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75" windowWidth="16455" windowHeight="12510" activeTab="1"/>
  </bookViews>
  <sheets>
    <sheet name="Overview" sheetId="1" r:id="rId1"/>
    <sheet name="General Information" sheetId="2" r:id="rId2"/>
    <sheet name="Registration Data" sheetId="3" r:id="rId3"/>
    <sheet name="VTOD Data" sheetId="4" r:id="rId4"/>
    <sheet name="DefaultBidOffer Data" sheetId="5" r:id="rId5"/>
  </sheets>
  <externalReferences>
    <externalReference r:id="rId8"/>
  </externalReferences>
  <definedNames>
    <definedName name="Counties">'[1]General Information'!$L$107:$L$138</definedName>
    <definedName name="Z_03220AAA_D195_41CC_BF7F_F3EA410A6F41_.wvu.Rows" localSheetId="2" hidden="1">'Registration Data'!$17:$26,'Registration Data'!$27:$28,'Registration Data'!#REF!,'Registration Data'!$30:$32</definedName>
  </definedNames>
  <calcPr fullCalcOnLoad="1"/>
</workbook>
</file>

<file path=xl/comments4.xml><?xml version="1.0" encoding="utf-8"?>
<comments xmlns="http://schemas.openxmlformats.org/spreadsheetml/2006/main">
  <authors>
    <author>Administrator</author>
    <author>msenouci</author>
  </authors>
  <commentList>
    <comment ref="C10" authorId="0">
      <text>
        <r>
          <rPr>
            <sz val="9"/>
            <rFont val="Tahoma"/>
            <family val="2"/>
          </rPr>
          <t>The duration in hours off load that indicates the standby status change of the unit from Hot to Warm.</t>
        </r>
      </text>
    </comment>
    <comment ref="C11" authorId="0">
      <text>
        <r>
          <rPr>
            <sz val="9"/>
            <rFont val="Tahoma"/>
            <family val="2"/>
          </rPr>
          <t>The duration in hours off load that indicates the standby status change of the unit from Warm to Cold.</t>
        </r>
      </text>
    </comment>
    <comment ref="C12" authorId="0">
      <text>
        <r>
          <rPr>
            <sz val="9"/>
            <rFont val="Tahoma"/>
            <family val="2"/>
          </rPr>
          <t>Minimum synchronization time in cold state</t>
        </r>
      </text>
    </comment>
    <comment ref="C13" authorId="0">
      <text>
        <r>
          <rPr>
            <sz val="9"/>
            <rFont val="Tahoma"/>
            <family val="2"/>
          </rPr>
          <t>Notification/Start-up times in hours for hot state</t>
        </r>
      </text>
    </comment>
    <comment ref="C14" authorId="0">
      <text>
        <r>
          <rPr>
            <sz val="9"/>
            <rFont val="Tahoma"/>
            <family val="2"/>
          </rPr>
          <t>Notification/Start-up times in hours for warm state</t>
        </r>
      </text>
    </comment>
    <comment ref="C15" authorId="0">
      <text>
        <r>
          <rPr>
            <sz val="9"/>
            <rFont val="Tahoma"/>
            <family val="2"/>
          </rPr>
          <t>Notification/Start-up times in hours for cold state</t>
        </r>
      </text>
    </comment>
    <comment ref="C17" authorId="0">
      <text>
        <r>
          <rPr>
            <sz val="9"/>
            <rFont val="Tahoma"/>
            <family val="2"/>
          </rPr>
          <t>Minimum time (in Hours) that must elapse from the time a Generation Unit is instructed to start-up before it can be instructed to shutdown.</t>
        </r>
      </text>
    </comment>
    <comment ref="C18" authorId="0">
      <text>
        <r>
          <rPr>
            <sz val="9"/>
            <rFont val="Tahoma"/>
            <family val="2"/>
          </rPr>
          <t xml:space="preserve">Maximum time (in Hours) that can be elapse from the time a Generation Unit is instructed to startup and run continuously before it must be instructed to shutdown.  </t>
        </r>
      </text>
    </comment>
    <comment ref="C19" authorId="0">
      <text>
        <r>
          <rPr>
            <sz val="9"/>
            <rFont val="Tahoma"/>
            <family val="2"/>
          </rPr>
          <t>Minimum time (Hours) that a Generation Unit must remain producing no Active Power commencing at the time when it first stops producing no Active Power.</t>
        </r>
      </text>
    </comment>
    <comment ref="C21" authorId="0">
      <text>
        <r>
          <rPr>
            <sz val="9"/>
            <rFont val="Tahoma"/>
            <family val="2"/>
          </rPr>
          <t>Will be “Yes” or “No”, depending on whether the Unit has block loading characteristics</t>
        </r>
      </text>
    </comment>
    <comment ref="C22" authorId="0">
      <text>
        <r>
          <rPr>
            <sz val="9"/>
            <rFont val="Tahoma"/>
            <family val="2"/>
          </rPr>
          <t>Block Load in MW when the unit is in a hot state</t>
        </r>
      </text>
    </comment>
    <comment ref="C23" authorId="0">
      <text>
        <r>
          <rPr>
            <sz val="9"/>
            <rFont val="Tahoma"/>
            <family val="2"/>
          </rPr>
          <t>Block Load in MW when the unit is in a warm state</t>
        </r>
      </text>
    </comment>
    <comment ref="C24" authorId="0">
      <text>
        <r>
          <rPr>
            <sz val="9"/>
            <rFont val="Tahoma"/>
            <family val="2"/>
          </rPr>
          <t>Block Load in MW when the unit is in a cold state</t>
        </r>
      </text>
    </comment>
    <comment ref="C26" authorId="0">
      <text>
        <r>
          <rPr>
            <sz val="9"/>
            <rFont val="Tahoma"/>
            <family val="2"/>
          </rPr>
          <t>First point of Load up rates between load up break points expressed in MW/min for Hot state.</t>
        </r>
      </text>
    </comment>
    <comment ref="C27" authorId="0">
      <text>
        <r>
          <rPr>
            <sz val="9"/>
            <rFont val="Tahoma"/>
            <family val="2"/>
          </rPr>
          <t>Second point of Load up rates between load up break points expressed in MW/min for Hot state.</t>
        </r>
      </text>
    </comment>
    <comment ref="C28" authorId="0">
      <text>
        <r>
          <rPr>
            <sz val="9"/>
            <rFont val="Tahoma"/>
            <family val="2"/>
          </rPr>
          <t>Third point of Load up rates between load up break points expressed in MW/min for Hot state.</t>
        </r>
      </text>
    </comment>
    <comment ref="C29" authorId="1">
      <text>
        <r>
          <rPr>
            <sz val="9"/>
            <rFont val="Tahoma"/>
            <family val="2"/>
          </rPr>
          <t xml:space="preserve">MW breakpoint below which Hot State Load Up Rate 1 applies and above which Hot State Load Up Rate 2 applies when in a Hot state.  </t>
        </r>
      </text>
    </comment>
    <comment ref="C30" authorId="1">
      <text>
        <r>
          <rPr>
            <sz val="9"/>
            <rFont val="Tahoma"/>
            <family val="2"/>
          </rPr>
          <t>MW breakpoint below which Hot State Load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Up Rate 2 applies and above which Hot State Load Up Rate 3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9"/>
            <rFont val="Tahoma"/>
            <family val="2"/>
          </rPr>
          <t>First point of Load up rates between load up break points expressed in MW/min for Warm state.</t>
        </r>
      </text>
    </comment>
    <comment ref="C32" authorId="0">
      <text>
        <r>
          <rPr>
            <sz val="9"/>
            <rFont val="Tahoma"/>
            <family val="2"/>
          </rPr>
          <t>Second point of Load up rates between load up break points expressed in MW/min for Warm state.</t>
        </r>
      </text>
    </comment>
    <comment ref="C33" authorId="0">
      <text>
        <r>
          <rPr>
            <sz val="9"/>
            <rFont val="Tahoma"/>
            <family val="2"/>
          </rPr>
          <t>Third point of Load up rates between load up break points expressed in MW/min for Warm state.</t>
        </r>
      </text>
    </comment>
    <comment ref="C34" authorId="1">
      <text>
        <r>
          <rPr>
            <sz val="9"/>
            <rFont val="Tahoma"/>
            <family val="2"/>
          </rPr>
          <t xml:space="preserve">MW breakpoint below which Warm State Load Up Rate 1 applies and above which Warm State Load Up Rate 2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35" authorId="1">
      <text>
        <r>
          <rPr>
            <sz val="9"/>
            <rFont val="Tahoma"/>
            <family val="2"/>
          </rPr>
          <t xml:space="preserve">MW breakpoint below which Warm State Load Up Rate 2 applies and above which Warm State Load Up Rate 3 applies when in a Hot state.  </t>
        </r>
      </text>
    </comment>
    <comment ref="C36" authorId="0">
      <text>
        <r>
          <rPr>
            <sz val="9"/>
            <rFont val="Tahoma"/>
            <family val="2"/>
          </rPr>
          <t>First point of Load up rates between load up break points expressed in MW/min for Cold state.</t>
        </r>
      </text>
    </comment>
    <comment ref="C37" authorId="0">
      <text>
        <r>
          <rPr>
            <sz val="9"/>
            <rFont val="Tahoma"/>
            <family val="2"/>
          </rPr>
          <t>Second point of Load up rates between load up break points expressed in MW/min for Cold state.</t>
        </r>
      </text>
    </comment>
    <comment ref="C38" authorId="0">
      <text>
        <r>
          <rPr>
            <sz val="9"/>
            <rFont val="Tahoma"/>
            <family val="2"/>
          </rPr>
          <t>Third point of Load up rates between load up break points expressed in MW/min for Cold state.</t>
        </r>
      </text>
    </comment>
    <comment ref="C39" authorId="1">
      <text>
        <r>
          <rPr>
            <sz val="9"/>
            <rFont val="Tahoma"/>
            <family val="2"/>
          </rPr>
          <t xml:space="preserve">MW breakpoint below which Cold State Load Up Rate 1 applies and above which Cold State Load Up Rate 2 applies when in a Hot state.  </t>
        </r>
      </text>
    </comment>
    <comment ref="C40" authorId="1">
      <text>
        <r>
          <rPr>
            <sz val="9"/>
            <rFont val="Tahoma"/>
            <family val="2"/>
          </rPr>
          <t xml:space="preserve">MW breakpoint below which Cold State Load Up Rate 2 applies and above which Cold State Load Up Rate 3 applies when in a Hot state.  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sz val="9"/>
            <rFont val="Tahoma"/>
            <family val="2"/>
          </rPr>
          <t>First point of the Soak Time associated with Trigger point in hot state. Soak times used during start up. (Mins)</t>
        </r>
      </text>
    </comment>
    <comment ref="C43" authorId="0">
      <text>
        <r>
          <rPr>
            <sz val="9"/>
            <rFont val="Tahoma"/>
            <family val="2"/>
          </rPr>
          <t>Second point of the Soak Time associated with Trigger point in hot state. Soak times used during start up. (Mins)</t>
        </r>
      </text>
    </comment>
    <comment ref="C44" authorId="0">
      <text>
        <r>
          <rPr>
            <sz val="9"/>
            <rFont val="Tahoma"/>
            <family val="2"/>
          </rPr>
          <t>First trigger points for soak times in Hot state expressed in MW</t>
        </r>
      </text>
    </comment>
    <comment ref="C45" authorId="0">
      <text>
        <r>
          <rPr>
            <sz val="9"/>
            <rFont val="Tahoma"/>
            <family val="2"/>
          </rPr>
          <t>Second trigger points for soak times in Hot state expressed in MW</t>
        </r>
      </text>
    </comment>
    <comment ref="C46" authorId="0">
      <text>
        <r>
          <rPr>
            <sz val="9"/>
            <rFont val="Tahoma"/>
            <family val="2"/>
          </rPr>
          <t>First point of the Soak Time associated with Trigger point in warm state. Soak times used during start up. (Mins)</t>
        </r>
      </text>
    </comment>
    <comment ref="C47" authorId="0">
      <text>
        <r>
          <rPr>
            <sz val="9"/>
            <rFont val="Tahoma"/>
            <family val="2"/>
          </rPr>
          <t>Second point of the Soak Time associated with Trigger point in warm state. Soak times used during start up. (Mins)</t>
        </r>
      </text>
    </comment>
    <comment ref="C48" authorId="0">
      <text>
        <r>
          <rPr>
            <sz val="9"/>
            <rFont val="Tahoma"/>
            <family val="2"/>
          </rPr>
          <t>First trigger points for soak times in Warm state expressed in MW</t>
        </r>
      </text>
    </comment>
    <comment ref="C49" authorId="0">
      <text>
        <r>
          <rPr>
            <sz val="9"/>
            <rFont val="Tahoma"/>
            <family val="2"/>
          </rPr>
          <t>Second trigger points for soak times in Warm state expressed in MW</t>
        </r>
      </text>
    </comment>
    <comment ref="C50" authorId="0">
      <text>
        <r>
          <rPr>
            <sz val="9"/>
            <rFont val="Tahoma"/>
            <family val="2"/>
          </rPr>
          <t>First point of the Soak Time associated with Trigger point in cold state. Soak times used during start up. (Mins)</t>
        </r>
      </text>
    </comment>
    <comment ref="C51" authorId="0">
      <text>
        <r>
          <rPr>
            <sz val="9"/>
            <rFont val="Tahoma"/>
            <family val="2"/>
          </rPr>
          <t>Second point of the Soak Time associated with Trigger point in cold state. Soak times used during start up. (Mins)</t>
        </r>
      </text>
    </comment>
    <comment ref="C52" authorId="0">
      <text>
        <r>
          <rPr>
            <sz val="9"/>
            <rFont val="Tahoma"/>
            <family val="2"/>
          </rPr>
          <t>First trigger points for soak times in Cold state expressed in MW</t>
        </r>
      </text>
    </comment>
    <comment ref="C53" authorId="0">
      <text>
        <r>
          <rPr>
            <sz val="9"/>
            <rFont val="Tahoma"/>
            <family val="2"/>
          </rPr>
          <t>Second trigger points for soak times in Cold state expressed in MW</t>
        </r>
      </text>
    </comment>
    <comment ref="C55" authorId="0">
      <text>
        <r>
          <rPr>
            <sz val="9"/>
            <rFont val="Tahoma"/>
            <family val="2"/>
          </rPr>
          <t>First point of the deload rate curve from end point of start up period to deloading break point to zero expressed in MW/min.</t>
        </r>
      </text>
    </comment>
    <comment ref="C56" authorId="0">
      <text>
        <r>
          <rPr>
            <sz val="9"/>
            <rFont val="Tahoma"/>
            <family val="2"/>
          </rPr>
          <t>Second point of the deload rate curve from end point of start up period to deloading break point to zero expressed in MW/min.
Deloading Rate in MW/min that applies for a Unit below Minimum Stable Generation beyond DELOAD_BREAK_PT</t>
        </r>
      </text>
    </comment>
    <comment ref="C57" authorId="0">
      <text>
        <r>
          <rPr>
            <sz val="9"/>
            <rFont val="Tahoma"/>
            <family val="2"/>
          </rPr>
          <t>Deloading break expressed in MW.</t>
        </r>
      </text>
    </comment>
    <comment ref="C59" authorId="0">
      <text>
        <r>
          <rPr>
            <sz val="9"/>
            <rFont val="Tahoma"/>
            <family val="2"/>
          </rPr>
          <t>Minimum stable generation level, in MW, that the unit is capable of producing.</t>
        </r>
      </text>
    </comment>
    <comment ref="C61" authorId="1">
      <text>
        <r>
          <rPr>
            <sz val="9"/>
            <rFont val="Tahoma"/>
            <family val="2"/>
          </rPr>
          <t>Maximum Ramp Up Rate (MW/min)</t>
        </r>
        <r>
          <rPr>
            <sz val="9"/>
            <rFont val="Tahoma"/>
            <family val="2"/>
          </rPr>
          <t xml:space="preserve">
</t>
        </r>
      </text>
    </comment>
    <comment ref="C62" authorId="0">
      <text>
        <r>
          <rPr>
            <sz val="9"/>
            <rFont val="Tahoma"/>
            <family val="2"/>
          </rPr>
          <t>First point of Ramp Up Curve (MW/min).</t>
        </r>
      </text>
    </comment>
    <comment ref="C63" authorId="0">
      <text>
        <r>
          <rPr>
            <sz val="9"/>
            <rFont val="Tahoma"/>
            <family val="2"/>
          </rPr>
          <t>Second point of Ramp Up Curve (MW/min).</t>
        </r>
      </text>
    </comment>
    <comment ref="C64" authorId="0">
      <text>
        <r>
          <rPr>
            <sz val="9"/>
            <rFont val="Tahoma"/>
            <family val="2"/>
          </rPr>
          <t>Third point of Ramp Up Curve (MW/min).</t>
        </r>
      </text>
    </comment>
    <comment ref="C65" authorId="0">
      <text>
        <r>
          <rPr>
            <sz val="9"/>
            <rFont val="Tahoma"/>
            <family val="2"/>
          </rPr>
          <t>Fourth point of Ramp Up Curve (MW/min).</t>
        </r>
      </text>
    </comment>
    <comment ref="C66" authorId="0">
      <text>
        <r>
          <rPr>
            <sz val="9"/>
            <rFont val="Tahoma"/>
            <family val="2"/>
          </rPr>
          <t>Fifth point of Ramp Up Curve (MW/min).</t>
        </r>
      </text>
    </comment>
    <comment ref="C67" authorId="0">
      <text>
        <r>
          <rPr>
            <sz val="9"/>
            <rFont val="Tahoma"/>
            <family val="2"/>
          </rPr>
          <t>First break point of the Ramp Up Curve (MW)</t>
        </r>
      </text>
    </comment>
    <comment ref="C68" authorId="0">
      <text>
        <r>
          <rPr>
            <sz val="9"/>
            <rFont val="Tahoma"/>
            <family val="2"/>
          </rPr>
          <t>Second break point of the Ramp Up Curve (MW)</t>
        </r>
      </text>
    </comment>
    <comment ref="C69" authorId="0">
      <text>
        <r>
          <rPr>
            <sz val="9"/>
            <rFont val="Tahoma"/>
            <family val="2"/>
          </rPr>
          <t>Third break point of the Ramp Up Curve (MW)</t>
        </r>
      </text>
    </comment>
    <comment ref="C70" authorId="0">
      <text>
        <r>
          <rPr>
            <sz val="9"/>
            <rFont val="Tahoma"/>
            <family val="2"/>
          </rPr>
          <t>Fourth break point of the Ramp Up Curve (MW)</t>
        </r>
      </text>
    </comment>
    <comment ref="C72" authorId="0">
      <text>
        <r>
          <rPr>
            <sz val="9"/>
            <rFont val="Tahoma"/>
            <family val="2"/>
          </rPr>
          <t>First point of the Dwell Times associated with Trigger point for Dwell Times in minutes.</t>
        </r>
      </text>
    </comment>
    <comment ref="C73" authorId="0">
      <text>
        <r>
          <rPr>
            <sz val="9"/>
            <rFont val="Tahoma"/>
            <family val="2"/>
          </rPr>
          <t>Second point of the Dwell Times associated with Trigger point for Dwell Times in minutes.</t>
        </r>
      </text>
    </comment>
    <comment ref="C74" authorId="0">
      <text>
        <r>
          <rPr>
            <sz val="9"/>
            <rFont val="Tahoma"/>
            <family val="2"/>
          </rPr>
          <t>Third point of the Dwell Times associated with Trigger point for Dwell Times in minutes.</t>
        </r>
      </text>
    </comment>
    <comment ref="C75" authorId="0">
      <text>
        <r>
          <rPr>
            <sz val="9"/>
            <rFont val="Tahoma"/>
            <family val="2"/>
          </rPr>
          <t>First trigger points for Dwell times in MW.</t>
        </r>
      </text>
    </comment>
    <comment ref="C76" authorId="0">
      <text>
        <r>
          <rPr>
            <sz val="9"/>
            <rFont val="Tahoma"/>
            <family val="2"/>
          </rPr>
          <t>Second trigger points for Dwell times in MW.</t>
        </r>
      </text>
    </comment>
    <comment ref="C77" authorId="0">
      <text>
        <r>
          <rPr>
            <sz val="9"/>
            <rFont val="Tahoma"/>
            <family val="2"/>
          </rPr>
          <t>Third trigger points for Dwell times in MW.</t>
        </r>
      </text>
    </comment>
    <comment ref="C79" authorId="0">
      <text>
        <r>
          <rPr>
            <sz val="9"/>
            <rFont val="Tahoma"/>
            <family val="2"/>
          </rPr>
          <t>Maximum Ramp Down Rate (MW/min)</t>
        </r>
      </text>
    </comment>
    <comment ref="C80" authorId="0">
      <text>
        <r>
          <rPr>
            <sz val="9"/>
            <rFont val="Tahoma"/>
            <family val="2"/>
          </rPr>
          <t>First point of Ramp Down Curve (MW/min).</t>
        </r>
      </text>
    </comment>
    <comment ref="C81" authorId="0">
      <text>
        <r>
          <rPr>
            <sz val="9"/>
            <rFont val="Tahoma"/>
            <family val="2"/>
          </rPr>
          <t>Second point of Ramp Down Curve (MW/min).</t>
        </r>
      </text>
    </comment>
    <comment ref="C82" authorId="0">
      <text>
        <r>
          <rPr>
            <sz val="9"/>
            <rFont val="Tahoma"/>
            <family val="2"/>
          </rPr>
          <t>Third point of Ramp Down Curve (MW/min).</t>
        </r>
      </text>
    </comment>
    <comment ref="C83" authorId="0">
      <text>
        <r>
          <rPr>
            <sz val="9"/>
            <rFont val="Tahoma"/>
            <family val="2"/>
          </rPr>
          <t>Fourth point of Ramp Down Curve (MW/min).</t>
        </r>
      </text>
    </comment>
    <comment ref="C84" authorId="0">
      <text>
        <r>
          <rPr>
            <sz val="9"/>
            <rFont val="Tahoma"/>
            <family val="2"/>
          </rPr>
          <t>Fifth point of Ramp Down Curve (MW/min).</t>
        </r>
      </text>
    </comment>
    <comment ref="C85" authorId="0">
      <text>
        <r>
          <rPr>
            <sz val="9"/>
            <rFont val="Tahoma"/>
            <family val="2"/>
          </rPr>
          <t>First break point of the Ramp Down Curve (MW)</t>
        </r>
      </text>
    </comment>
    <comment ref="C86" authorId="0">
      <text>
        <r>
          <rPr>
            <sz val="9"/>
            <rFont val="Tahoma"/>
            <family val="2"/>
          </rPr>
          <t>Second break point of the Ramp Down Curve (MW)</t>
        </r>
      </text>
    </comment>
    <comment ref="C87" authorId="0">
      <text>
        <r>
          <rPr>
            <sz val="9"/>
            <rFont val="Tahoma"/>
            <family val="2"/>
          </rPr>
          <t>Third break point of the Ramp Down Curve (MW)</t>
        </r>
      </text>
    </comment>
    <comment ref="C88" authorId="0">
      <text>
        <r>
          <rPr>
            <sz val="9"/>
            <rFont val="Tahoma"/>
            <family val="2"/>
          </rPr>
          <t>Fourth break point of the Ramp Down Curve (MW)</t>
        </r>
      </text>
    </comment>
    <comment ref="C90" authorId="0">
      <text>
        <r>
          <rPr>
            <sz val="9"/>
            <rFont val="Tahoma"/>
            <family val="2"/>
          </rPr>
          <t>First point of the Dwell Times associated with Trigger point for Dwell Times in minutes.</t>
        </r>
      </text>
    </comment>
    <comment ref="C91" authorId="0">
      <text>
        <r>
          <rPr>
            <sz val="9"/>
            <rFont val="Tahoma"/>
            <family val="2"/>
          </rPr>
          <t>Second point of the Dwell Times associated with Trigger point for Dwell Times in minutes.</t>
        </r>
      </text>
    </comment>
    <comment ref="C92" authorId="0">
      <text>
        <r>
          <rPr>
            <sz val="9"/>
            <rFont val="Tahoma"/>
            <family val="2"/>
          </rPr>
          <t>Third point of the Dwell Times associated with Trigger point for Dwell Times in minutes.</t>
        </r>
      </text>
    </comment>
    <comment ref="C93" authorId="0">
      <text>
        <r>
          <rPr>
            <sz val="9"/>
            <rFont val="Tahoma"/>
            <family val="2"/>
          </rPr>
          <t>First trigger points for Dwell times in MW.</t>
        </r>
      </text>
    </comment>
    <comment ref="C94" authorId="0">
      <text>
        <r>
          <rPr>
            <sz val="9"/>
            <rFont val="Tahoma"/>
            <family val="2"/>
          </rPr>
          <t>Second trigger points for Dwell times in MW.</t>
        </r>
      </text>
    </comment>
    <comment ref="C95" authorId="0">
      <text>
        <r>
          <rPr>
            <sz val="9"/>
            <rFont val="Tahoma"/>
            <family val="2"/>
          </rPr>
          <t>Third trigger points for Dwell times in MW.</t>
        </r>
      </text>
    </comment>
    <comment ref="C97" authorId="0">
      <text>
        <r>
          <rPr>
            <sz val="9"/>
            <rFont val="Tahoma"/>
            <family val="2"/>
          </rPr>
          <t xml:space="preserve">MW level where restricted loading range (A) starts. Unit must move through this range as quickly as possible. </t>
        </r>
      </text>
    </comment>
    <comment ref="C98" authorId="0">
      <text>
        <r>
          <rPr>
            <sz val="9"/>
            <rFont val="Tahoma"/>
            <family val="2"/>
          </rPr>
          <t xml:space="preserve">MW level where restricted loading range (A) ends. Unit must move through this range as quickly as possible. </t>
        </r>
      </text>
    </comment>
    <comment ref="C99" authorId="0">
      <text>
        <r>
          <rPr>
            <sz val="9"/>
            <rFont val="Tahoma"/>
            <family val="2"/>
          </rPr>
          <t xml:space="preserve">MW level where restricted loading range (B) starts. Unit must move through this range as quickly as possible. </t>
        </r>
      </text>
    </comment>
    <comment ref="C100" authorId="0">
      <text>
        <r>
          <rPr>
            <sz val="9"/>
            <rFont val="Tahoma"/>
            <family val="2"/>
          </rPr>
          <t xml:space="preserve">MW level where restricted loading range (B) ends. Unit must move through this range as quickly as possible. </t>
        </r>
      </text>
    </comment>
    <comment ref="C102" authorId="0">
      <text>
        <r>
          <rPr>
            <sz val="9"/>
            <rFont val="Tahoma"/>
            <family val="2"/>
          </rPr>
          <t>Capacity above MAXGEN that can be sustained for a finite period of time (MW)</t>
        </r>
      </text>
    </comment>
    <comment ref="C103" authorId="0">
      <text>
        <r>
          <rPr>
            <sz val="9"/>
            <rFont val="Tahoma"/>
            <family val="2"/>
          </rPr>
          <t>The duration in hours representing the length of time that Short-Term Maximisation can be sustained.</t>
        </r>
      </text>
    </comment>
  </commentList>
</comments>
</file>

<file path=xl/sharedStrings.xml><?xml version="1.0" encoding="utf-8"?>
<sst xmlns="http://schemas.openxmlformats.org/spreadsheetml/2006/main" count="493" uniqueCount="320">
  <si>
    <t>Value</t>
  </si>
  <si>
    <t>Accounts Manager</t>
  </si>
  <si>
    <t>Proposed Effective Date</t>
  </si>
  <si>
    <t>Associated Party  (PY_ID)</t>
  </si>
  <si>
    <t>Existing Participant ID (CP_ID)</t>
  </si>
  <si>
    <t>Existing Account ID (PT_ID)</t>
  </si>
  <si>
    <t>Mailing Address Line 1</t>
  </si>
  <si>
    <t>Mailing Address Line 2</t>
  </si>
  <si>
    <t>County</t>
  </si>
  <si>
    <t>Postcode</t>
  </si>
  <si>
    <t>Country</t>
  </si>
  <si>
    <t>Company Telephone Number</t>
  </si>
  <si>
    <t>Company Fax Number</t>
  </si>
  <si>
    <t>Company Email Address</t>
  </si>
  <si>
    <t>Invoice /  Billing Address Line 1</t>
  </si>
  <si>
    <t>Invoice /  Billing Address Line 2</t>
  </si>
  <si>
    <t>VAT Number</t>
  </si>
  <si>
    <t>VAT Status</t>
  </si>
  <si>
    <t>VAT Tax Jurisdiction of Unit</t>
  </si>
  <si>
    <t>Registered Jurisdiction of Company associated with Participant</t>
  </si>
  <si>
    <t>Name</t>
  </si>
  <si>
    <t>Position</t>
  </si>
  <si>
    <t>Login ID</t>
  </si>
  <si>
    <t>MAIN_USER</t>
  </si>
  <si>
    <t>City</t>
  </si>
  <si>
    <t>Landline</t>
  </si>
  <si>
    <t>Mobile</t>
  </si>
  <si>
    <t>Email</t>
  </si>
  <si>
    <t>Facility Information</t>
  </si>
  <si>
    <t>Proposed Unit Name</t>
  </si>
  <si>
    <t>Facility Type</t>
  </si>
  <si>
    <t>Connection Point of Station / Node</t>
  </si>
  <si>
    <t>Connection Type</t>
  </si>
  <si>
    <t>Unit Connection Agreement / DG Number</t>
  </si>
  <si>
    <t>CCQT</t>
  </si>
  <si>
    <t>License Effective Date</t>
  </si>
  <si>
    <t>License Expiry Date</t>
  </si>
  <si>
    <t>Data Exchange Test Flag</t>
  </si>
  <si>
    <t>Station ID</t>
  </si>
  <si>
    <t>Station Name</t>
  </si>
  <si>
    <t>Station Address</t>
  </si>
  <si>
    <t>Previously Registered Flag</t>
  </si>
  <si>
    <t>No</t>
  </si>
  <si>
    <t>Previously Registered Unit Name</t>
  </si>
  <si>
    <t>Previously Registered Participant Name</t>
  </si>
  <si>
    <t>Netting Generator Flag</t>
  </si>
  <si>
    <t>Priority Dispatch Flag</t>
  </si>
  <si>
    <t>Pumped Storage Flag</t>
  </si>
  <si>
    <t>Energy Limited Flag</t>
  </si>
  <si>
    <t>Fuel Type</t>
  </si>
  <si>
    <t>Dual Rated Unit Flag</t>
  </si>
  <si>
    <t>Secondary Fuel Type</t>
  </si>
  <si>
    <t>Maximum Export Capacity (MEC)</t>
  </si>
  <si>
    <t>Unit Location ID</t>
  </si>
  <si>
    <t>Physical Location ID</t>
  </si>
  <si>
    <t>Fixed Unit Load</t>
  </si>
  <si>
    <t>Unit Load Scalar</t>
  </si>
  <si>
    <t>Droop</t>
  </si>
  <si>
    <t>End Point of Start Up Period</t>
  </si>
  <si>
    <t>Type Of Credit</t>
  </si>
  <si>
    <t>Trading Site</t>
  </si>
  <si>
    <t>Trading Site FAQ</t>
  </si>
  <si>
    <t>Registered Firm Capacity Unit Level</t>
  </si>
  <si>
    <t>Non Firm Capacity Unit Level</t>
  </si>
  <si>
    <t>Mandatory</t>
  </si>
  <si>
    <t>Application Information - General Information</t>
  </si>
  <si>
    <t>Application Information - Main Contact and User Information</t>
  </si>
  <si>
    <t>Optional</t>
  </si>
  <si>
    <t>Generator Information</t>
  </si>
  <si>
    <t>Physical Jurisdiction of Unit</t>
  </si>
  <si>
    <t>Cooling Boundaries and Start Up Times</t>
  </si>
  <si>
    <t>DATABASE_PARAMETER</t>
  </si>
  <si>
    <t>Set 1</t>
  </si>
  <si>
    <t>Set 2</t>
  </si>
  <si>
    <t>Set 3</t>
  </si>
  <si>
    <t>Set 4</t>
  </si>
  <si>
    <t>Set 5</t>
  </si>
  <si>
    <t>Set 6</t>
  </si>
  <si>
    <t>Set Number</t>
  </si>
  <si>
    <t>Set Description</t>
  </si>
  <si>
    <t>Cooling Boundary Details - Hot</t>
  </si>
  <si>
    <t>COOLING_BOUNDARY_TIME_HOT</t>
  </si>
  <si>
    <t>Hours</t>
  </si>
  <si>
    <t>e.g. CCGT</t>
  </si>
  <si>
    <t>Cooling Boundary Details - Warm</t>
  </si>
  <si>
    <t>COOLING_BOUNDARY_TIME_WARM</t>
  </si>
  <si>
    <t>e.g. OCGT</t>
  </si>
  <si>
    <t>Cooling Boundary Details - Cold</t>
  </si>
  <si>
    <t>COOLING_BOUNDARY_TIME_COLD</t>
  </si>
  <si>
    <t>e.g. running on Distillate Fuel</t>
  </si>
  <si>
    <t>Start Up Time Details - Hot</t>
  </si>
  <si>
    <t>STARTUP_TIME_HOT</t>
  </si>
  <si>
    <t>Start Up Time Details - Warm</t>
  </si>
  <si>
    <t>STARTUP_TIME_WARM</t>
  </si>
  <si>
    <t>Start Up Time Details - Cold</t>
  </si>
  <si>
    <t>STARTUP_TIME_COLD</t>
  </si>
  <si>
    <t xml:space="preserve">On Off Times </t>
  </si>
  <si>
    <t>Min On Time</t>
  </si>
  <si>
    <t>MIN_ON_TIME</t>
  </si>
  <si>
    <t>Max On Time</t>
  </si>
  <si>
    <t>MAX_ON_TIME</t>
  </si>
  <si>
    <t>Min Off Time</t>
  </si>
  <si>
    <t>MIN_OFF_TIME</t>
  </si>
  <si>
    <t xml:space="preserve">Block Loading </t>
  </si>
  <si>
    <t>Block Loading Flag</t>
  </si>
  <si>
    <t>BLOCK_LOAD_FLAG</t>
  </si>
  <si>
    <t>Yes / No</t>
  </si>
  <si>
    <t>Block Loading Flag - Hot</t>
  </si>
  <si>
    <t>BLOCK_LOAD_HOT</t>
  </si>
  <si>
    <t>MW</t>
  </si>
  <si>
    <t>Block Loading Flag - Warm</t>
  </si>
  <si>
    <t>BLOCK_LOAD_WARM</t>
  </si>
  <si>
    <t>Block Loading Flag - Cold</t>
  </si>
  <si>
    <t>BLOCK_LOAD_COLD</t>
  </si>
  <si>
    <t>Load Up Break Points and Rates</t>
  </si>
  <si>
    <t>Load Up Hot Details - Rate 1</t>
  </si>
  <si>
    <t>LOAD_UP_RATE_HOT_1</t>
  </si>
  <si>
    <t>Load Up Hot Details - Rate 2</t>
  </si>
  <si>
    <t>LOAD_UP_RATE_HOT_2</t>
  </si>
  <si>
    <t>Load Up Hot Details - Rate 3</t>
  </si>
  <si>
    <t>LOAD_UP_RATE_HOT_3</t>
  </si>
  <si>
    <t>Load Up Hot Details - Quantity 2</t>
  </si>
  <si>
    <t>LOAD_UP_QUANTITY_HOT_2</t>
  </si>
  <si>
    <t>Load Up Hot Details - Quantity 3</t>
  </si>
  <si>
    <t>LOAD_UP_QUANTITY_HOT_3</t>
  </si>
  <si>
    <t>Load Up Warm Details - Rate 1</t>
  </si>
  <si>
    <t>LOAD_UP_RATE_WARM_1</t>
  </si>
  <si>
    <t>Load Up Warm Details - Rate 2</t>
  </si>
  <si>
    <t>LOAD_UP_RATE_WARM_2</t>
  </si>
  <si>
    <t>Load Up Warm Details - Rate 3</t>
  </si>
  <si>
    <t>LOAD_UP_RATE_WARM_3</t>
  </si>
  <si>
    <t>Load Up Warm Details - Quantity 2</t>
  </si>
  <si>
    <t>LOAD_UP_QUANTITY_WARM_2</t>
  </si>
  <si>
    <t>Load Up Warm Details - Quantity 3</t>
  </si>
  <si>
    <t>LOAD_UP_QUANTITY_WARM_3</t>
  </si>
  <si>
    <t>Load Up Cold Details - Rate 1</t>
  </si>
  <si>
    <t>LOAD_UP_RATE_COLD_1</t>
  </si>
  <si>
    <t>Load Up Cold Details - Rate 2</t>
  </si>
  <si>
    <t>LOAD_UP_RATE_COLD_2</t>
  </si>
  <si>
    <t>Load Up Cold Details - Rate 3</t>
  </si>
  <si>
    <t>LOAD_UP_RATE_COLD_3</t>
  </si>
  <si>
    <t>Load Up Cold Details - Quantity 2</t>
  </si>
  <si>
    <t>LOAD_UP_QUANTITY_COLD_2</t>
  </si>
  <si>
    <t>Load Up Cold Details - Quantity 3</t>
  </si>
  <si>
    <t>LOAD_UP_QUANTITY_COLD_3</t>
  </si>
  <si>
    <t>Soak Times and Quantities</t>
  </si>
  <si>
    <t>Soak Hot Details Hot - Time 1</t>
  </si>
  <si>
    <t>SOAK_TIME_HOT_1</t>
  </si>
  <si>
    <t>Mins</t>
  </si>
  <si>
    <t>Soak Hot Details Hot - Time 2</t>
  </si>
  <si>
    <t>SOAK_TIME_HOT_2</t>
  </si>
  <si>
    <t>Soak Hot Details Hot - Quantity 1</t>
  </si>
  <si>
    <t>SOAK_TIME_QUANTITY_HOT_1</t>
  </si>
  <si>
    <t>Soak Hot Details Hot - Quantity 2</t>
  </si>
  <si>
    <t>SOAK_TIME_QUANTITY_HOT_2</t>
  </si>
  <si>
    <t>Soak Hot Details Warm - Time 1</t>
  </si>
  <si>
    <t>SOAK_TIME_WARM_1</t>
  </si>
  <si>
    <t>Soak Hot Details Warm - Time 2</t>
  </si>
  <si>
    <t>SOAK_TIME_WARM_2</t>
  </si>
  <si>
    <t>Soak Hot Details Warm - Quantity 1</t>
  </si>
  <si>
    <t>SOAK_TIME_QUANTITY_WARM_1</t>
  </si>
  <si>
    <t>Soak Hot Details Warm - Quantity 2</t>
  </si>
  <si>
    <t>SOAK_TIME_QUANTITY_WARM_2</t>
  </si>
  <si>
    <t>Soak Hot Details Cold - Time 1</t>
  </si>
  <si>
    <t>SOAK_TIME_COLD_1</t>
  </si>
  <si>
    <t>Soak Hot Details Cold - Time 2</t>
  </si>
  <si>
    <t>SOAK_TIME_COLD_2</t>
  </si>
  <si>
    <t>Soak Hot Details Cold - Quantity 1</t>
  </si>
  <si>
    <t>SOAK_TIME_QUANTITY_COLD_1</t>
  </si>
  <si>
    <t>Soak Hot Details Cold - Quantity 2</t>
  </si>
  <si>
    <t>SOAK_TIME_QUANTITY_COLD_2</t>
  </si>
  <si>
    <t>Deloading</t>
  </si>
  <si>
    <t>Deloading Details - Rate 1</t>
  </si>
  <si>
    <t>DELOAD_RATE_1</t>
  </si>
  <si>
    <t>MW / mins</t>
  </si>
  <si>
    <t>Deloading Details - Rate 2</t>
  </si>
  <si>
    <t>DELOAD_RATE_2</t>
  </si>
  <si>
    <t>Deloading Details - Quantity 2</t>
  </si>
  <si>
    <t>DELOAD_QUANTITY_2</t>
  </si>
  <si>
    <t>Minimum Stable Generation</t>
  </si>
  <si>
    <t>Min Stable Generation - Quantity</t>
  </si>
  <si>
    <t>MIN_STABLE_GEN</t>
  </si>
  <si>
    <t>Ramp Up Rates</t>
  </si>
  <si>
    <t>Max Ramp Rate Details - Up</t>
  </si>
  <si>
    <t>MAX_RAMP_UP</t>
  </si>
  <si>
    <t>Ramp Rate Up Details - Rate 1</t>
  </si>
  <si>
    <t>RAMP_UP_RATE_1</t>
  </si>
  <si>
    <t>Ramp Rate Up Details - Rate 2</t>
  </si>
  <si>
    <t>RAMP_UP_RATE_2</t>
  </si>
  <si>
    <t>Ramp Rate Up Details - Rate 3</t>
  </si>
  <si>
    <t>RAMP_UP_RATE_3</t>
  </si>
  <si>
    <t>Ramp Rate Up Details - Rate 4</t>
  </si>
  <si>
    <t>RAMP_UP_RATE_4</t>
  </si>
  <si>
    <t>Ramp Rate Up Details - Rate 5</t>
  </si>
  <si>
    <t>RAMP_UP_RATE_5</t>
  </si>
  <si>
    <t>Ramp Rate Up Details - Quantity 2</t>
  </si>
  <si>
    <t>RAMP_UP_QUANTITY_2</t>
  </si>
  <si>
    <t>Ramp Rate Up Details - Quantity 3</t>
  </si>
  <si>
    <t>RAMP_UP_QUANTITY_3</t>
  </si>
  <si>
    <t>Ramp Rate Up Details - Quantity 4</t>
  </si>
  <si>
    <t>RAMP_UP_QUANTITY_4</t>
  </si>
  <si>
    <t>Ramp Rate Up Details - Quantity 5</t>
  </si>
  <si>
    <t>RAMP_UP_QUANTITY_5</t>
  </si>
  <si>
    <t>Dwell Up Times</t>
  </si>
  <si>
    <t>Dwell Time Details - Time 1</t>
  </si>
  <si>
    <t>DWELL_TIME_1</t>
  </si>
  <si>
    <t>Dwell Time Details - Time 2</t>
  </si>
  <si>
    <t>DWELL_TIME_2</t>
  </si>
  <si>
    <t>Dwell Time Details - Time 3</t>
  </si>
  <si>
    <t>DWELL_TIME_3</t>
  </si>
  <si>
    <t>Dwell Time Details - Quantity 1</t>
  </si>
  <si>
    <t>DWELL_TIME_QUANTITY_1</t>
  </si>
  <si>
    <t>Dwell Time Details - Quantity 2</t>
  </si>
  <si>
    <t>DWELL_TIME_QUANTITY_2</t>
  </si>
  <si>
    <t>Dwell Time Details - Quantity 3</t>
  </si>
  <si>
    <t>DWELL_TIME_QUANTITY_3</t>
  </si>
  <si>
    <t>Ramp Down Rates</t>
  </si>
  <si>
    <t>Max Ramp Rate Details - Down</t>
  </si>
  <si>
    <t>MAX_RAMP_DOWN</t>
  </si>
  <si>
    <t>Ramp Rate Down Details - Rate 1</t>
  </si>
  <si>
    <t>RAMP_DOWN_RATE_1</t>
  </si>
  <si>
    <t>Ramp Rate Down Details - Rate 2</t>
  </si>
  <si>
    <t>RAMP_DOWN_RATE_2</t>
  </si>
  <si>
    <t>Ramp Rate Down Details - Rate 3</t>
  </si>
  <si>
    <t>RAMP_DOWN_RATE_3</t>
  </si>
  <si>
    <t>Ramp Rate Down Details - Rate 4</t>
  </si>
  <si>
    <t>RAMP_DOWN_RATE_4</t>
  </si>
  <si>
    <t>Ramp Rate Down Details - Rate 5</t>
  </si>
  <si>
    <t>RAMP_DOWN_RATE_5</t>
  </si>
  <si>
    <t>Ramp Rate Down Details - Quantity 2</t>
  </si>
  <si>
    <t>RAMP_DOWN_QUANTITY_2</t>
  </si>
  <si>
    <t>Ramp Rate Down Details - Quantity 3</t>
  </si>
  <si>
    <t>RAMP_DOWN_QUANTITY_3</t>
  </si>
  <si>
    <t>Ramp Rate Down Details - Quantity 4</t>
  </si>
  <si>
    <t>RAMP_DOWN_QUANTITY_4</t>
  </si>
  <si>
    <t>Ramp Rate Down Details - Quantity 5</t>
  </si>
  <si>
    <t>RAMP_DOWN_QUANTITY_5</t>
  </si>
  <si>
    <t>Dwell Down Times</t>
  </si>
  <si>
    <t>DWELL_TIME_DOWN_1</t>
  </si>
  <si>
    <t>DWELL_TIME_DOWN_2</t>
  </si>
  <si>
    <t>DWELL_TIME_DOWN_3</t>
  </si>
  <si>
    <t>DWELL_TIME_DOWN_QUANTITY_1</t>
  </si>
  <si>
    <t>DWELL_TIME_DOWN_QUANTITY_2</t>
  </si>
  <si>
    <t>DWELL_TIME_DOWN_QUANTITY_3</t>
  </si>
  <si>
    <t>Forbidden Zones</t>
  </si>
  <si>
    <t>Restricted Region Details - Start Range 1</t>
  </si>
  <si>
    <t>START_FORBIDDEN_RANGE_1</t>
  </si>
  <si>
    <t>Restricted Region Details - End Range 1</t>
  </si>
  <si>
    <t>END_FORBIDDEN_RANGE_1</t>
  </si>
  <si>
    <t>Restricted Region Details - Start Range 2</t>
  </si>
  <si>
    <t>START_FORBIDDEN_RANGE_2</t>
  </si>
  <si>
    <t>Restricted Region Details - End Range 2</t>
  </si>
  <si>
    <t>END_FORBIDDEN_RANGE_2</t>
  </si>
  <si>
    <t>Short Term Maximisation</t>
  </si>
  <si>
    <t>Short Term Max - Quantity</t>
  </si>
  <si>
    <t>SHORT_TERM_MAX_CAP_MW</t>
  </si>
  <si>
    <t>Short Term Max - Time</t>
  </si>
  <si>
    <t>SHORT_TERM_MAX_CAP_TIME</t>
  </si>
  <si>
    <t>Item</t>
  </si>
  <si>
    <t>Forcast Details</t>
  </si>
  <si>
    <t>Start Interval</t>
  </si>
  <si>
    <t>Start Hour</t>
  </si>
  <si>
    <t>End Hour</t>
  </si>
  <si>
    <t>End Interval</t>
  </si>
  <si>
    <t>Avail. Profile</t>
  </si>
  <si>
    <t>Min. Stable</t>
  </si>
  <si>
    <t>Min. Profile</t>
  </si>
  <si>
    <t>Fuel Use Details</t>
  </si>
  <si>
    <t>Type</t>
  </si>
  <si>
    <t>Price Maker Details</t>
  </si>
  <si>
    <t>Start Up Costs</t>
  </si>
  <si>
    <t>Hot</t>
  </si>
  <si>
    <t>Warm</t>
  </si>
  <si>
    <t>Cold</t>
  </si>
  <si>
    <t>No Load Costs</t>
  </si>
  <si>
    <t>Price Quantity Curve</t>
  </si>
  <si>
    <t>Price</t>
  </si>
  <si>
    <t>Quantity</t>
  </si>
  <si>
    <t xml:space="preserve">TUoS Agreement </t>
  </si>
  <si>
    <t>Paramter Type</t>
  </si>
  <si>
    <t>Acting as Intermediary</t>
  </si>
  <si>
    <t>PQ Pair 1</t>
  </si>
  <si>
    <t>PQ Pair 2</t>
  </si>
  <si>
    <t>PQ Pair 3</t>
  </si>
  <si>
    <t>PQ Pair 4</t>
  </si>
  <si>
    <t>PQ Pair 5</t>
  </si>
  <si>
    <t>PQ Pair 6</t>
  </si>
  <si>
    <t>PQ Pair 7</t>
  </si>
  <si>
    <t>PQ Pair 8</t>
  </si>
  <si>
    <t>PQ Pair 9</t>
  </si>
  <si>
    <t>PQ Pair 10</t>
  </si>
  <si>
    <t>Mailing Address Details</t>
  </si>
  <si>
    <t>Billing Address Details</t>
  </si>
  <si>
    <t>VAT Details</t>
  </si>
  <si>
    <t>Main Contact Address Details</t>
  </si>
  <si>
    <t>Is the billing address the same as mailing address</t>
  </si>
  <si>
    <t>Firm Access</t>
  </si>
  <si>
    <t>Technical Information</t>
  </si>
  <si>
    <t>Generation License</t>
  </si>
  <si>
    <t>Is the main contact address the same as mailing address</t>
  </si>
  <si>
    <t>Minimum Generator Capacity</t>
  </si>
  <si>
    <t>Enegy Limited Flag</t>
  </si>
  <si>
    <t>Registered Capacity (Maximum Generation)</t>
  </si>
  <si>
    <t>Renewable Energy</t>
  </si>
  <si>
    <t xml:space="preserve">More Information - Contact: </t>
  </si>
  <si>
    <t xml:space="preserve">guaranteesoforigin@sem-o.com 
</t>
  </si>
  <si>
    <t>Is the unit in receipt of Support Scheme Payment?</t>
  </si>
  <si>
    <t>Existing Trading Site Trading Site ID</t>
  </si>
  <si>
    <t>General Information</t>
  </si>
  <si>
    <t>VTOD Data</t>
  </si>
  <si>
    <t>All areas highlighted within each tab are required to be completed, otherwise the unit data spreadsheet shall be deemed to be incomplete.</t>
  </si>
  <si>
    <t>This section contains Commerical Offer Data requriements in line with Appendix I - Offer Data (T&amp;SC)</t>
  </si>
  <si>
    <t>Particpant Name</t>
  </si>
  <si>
    <t>Default Bid Offer Data</t>
  </si>
  <si>
    <t xml:space="preserve">This section contains Validation Technical Offer Data requirements in line with 3.42A - 3.42O (T&amp;SC) and Appendix I - Offer Data </t>
  </si>
  <si>
    <t>Registration Data</t>
  </si>
  <si>
    <t>This section contains the proposed unit name, as well as, key information on the Generator Unit</t>
  </si>
  <si>
    <r>
      <t xml:space="preserve">This document is required to be completed, in full, in order to register in the SEM. Information on the SEM Registration requirements can be found under </t>
    </r>
    <r>
      <rPr>
        <i/>
        <sz val="11"/>
        <color indexed="8"/>
        <rFont val="Calibri"/>
        <family val="2"/>
      </rPr>
      <t>Section 2 (T&amp;SC) - Legal and Governance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Appendix H - Participant and Unit Registration and De-Registration</t>
    </r>
    <r>
      <rPr>
        <sz val="11"/>
        <color theme="1"/>
        <rFont val="Calibri"/>
        <family val="2"/>
      </rPr>
      <t xml:space="preserve"> and  </t>
    </r>
    <r>
      <rPr>
        <i/>
        <sz val="11"/>
        <color indexed="8"/>
        <rFont val="Calibri"/>
        <family val="2"/>
      </rPr>
      <t xml:space="preserve">Appendix I - Offer Data </t>
    </r>
    <r>
      <rPr>
        <sz val="11"/>
        <color theme="1"/>
        <rFont val="Calibri"/>
        <family val="2"/>
      </rPr>
      <t>of the T&amp;SC</t>
    </r>
    <r>
      <rPr>
        <i/>
        <sz val="11"/>
        <color indexed="8"/>
        <rFont val="Calibri"/>
        <family val="2"/>
      </rPr>
      <t>.</t>
    </r>
  </si>
  <si>
    <t xml:space="preserve">This section contains mailing and billing address details, along with VAT details </t>
  </si>
  <si>
    <t xml:space="preserve"> List unit IDs under existing Trading Site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</si>
</sst>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2]\ #,##0.00"/>
  </numFmts>
  <fonts count="6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0"/>
      <color theme="0" tint="-0.4999699890613556"/>
      <name val="Arial"/>
      <family val="2"/>
    </font>
    <font>
      <b/>
      <u val="single"/>
      <sz val="11"/>
      <color theme="1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2" fillId="21" borderId="10" xfId="36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4" borderId="10" xfId="17" applyBorder="1" applyAlignment="1">
      <alignment horizontal="center"/>
    </xf>
    <xf numFmtId="0" fontId="54" fillId="8" borderId="10" xfId="22" applyFont="1" applyBorder="1" applyAlignment="1">
      <alignment horizontal="center"/>
    </xf>
    <xf numFmtId="0" fontId="0" fillId="0" borderId="0" xfId="0" applyBorder="1" applyAlignment="1">
      <alignment/>
    </xf>
    <xf numFmtId="0" fontId="54" fillId="8" borderId="10" xfId="22" applyFont="1" applyBorder="1" applyAlignment="1">
      <alignment/>
    </xf>
    <xf numFmtId="0" fontId="42" fillId="21" borderId="10" xfId="36" applyFont="1" applyBorder="1" applyAlignment="1">
      <alignment horizontal="center"/>
    </xf>
    <xf numFmtId="0" fontId="42" fillId="21" borderId="11" xfId="36" applyFont="1" applyBorder="1" applyAlignment="1">
      <alignment horizontal="center"/>
    </xf>
    <xf numFmtId="0" fontId="0" fillId="4" borderId="10" xfId="17" applyBorder="1" applyAlignment="1" applyProtection="1">
      <alignment horizontal="center" vertical="center"/>
      <protection locked="0"/>
    </xf>
    <xf numFmtId="0" fontId="0" fillId="4" borderId="10" xfId="17" applyBorder="1" applyAlignment="1">
      <alignment vertical="center"/>
    </xf>
    <xf numFmtId="164" fontId="0" fillId="4" borderId="10" xfId="17" applyNumberFormat="1" applyBorder="1" applyAlignment="1" applyProtection="1">
      <alignment horizontal="center" vertical="center"/>
      <protection locked="0"/>
    </xf>
    <xf numFmtId="0" fontId="54" fillId="8" borderId="12" xfId="22" applyFont="1" applyBorder="1" applyAlignment="1">
      <alignment horizontal="right"/>
    </xf>
    <xf numFmtId="0" fontId="57" fillId="15" borderId="13" xfId="17" applyFont="1" applyFill="1" applyBorder="1" applyAlignment="1">
      <alignment horizontal="center"/>
    </xf>
    <xf numFmtId="0" fontId="54" fillId="8" borderId="14" xfId="22" applyFont="1" applyBorder="1" applyAlignment="1">
      <alignment horizontal="right"/>
    </xf>
    <xf numFmtId="0" fontId="57" fillId="15" borderId="15" xfId="17" applyFont="1" applyFill="1" applyBorder="1" applyAlignment="1">
      <alignment horizontal="center"/>
    </xf>
    <xf numFmtId="0" fontId="54" fillId="8" borderId="16" xfId="22" applyFont="1" applyBorder="1" applyAlignment="1">
      <alignment horizontal="right"/>
    </xf>
    <xf numFmtId="0" fontId="57" fillId="15" borderId="17" xfId="17" applyFont="1" applyFill="1" applyBorder="1" applyAlignment="1">
      <alignment horizontal="center"/>
    </xf>
    <xf numFmtId="0" fontId="58" fillId="23" borderId="18" xfId="39" applyFont="1" applyBorder="1" applyAlignment="1">
      <alignment horizontal="center" vertical="center"/>
    </xf>
    <xf numFmtId="0" fontId="58" fillId="23" borderId="19" xfId="39" applyFont="1" applyBorder="1" applyAlignment="1">
      <alignment horizontal="center" vertical="center"/>
    </xf>
    <xf numFmtId="0" fontId="58" fillId="23" borderId="20" xfId="39" applyFont="1" applyBorder="1" applyAlignment="1">
      <alignment horizontal="center" vertical="center"/>
    </xf>
    <xf numFmtId="0" fontId="54" fillId="8" borderId="21" xfId="22" applyFont="1" applyBorder="1" applyAlignment="1">
      <alignment/>
    </xf>
    <xf numFmtId="0" fontId="54" fillId="8" borderId="21" xfId="22" applyFont="1" applyBorder="1" applyAlignment="1">
      <alignment horizontal="center"/>
    </xf>
    <xf numFmtId="0" fontId="54" fillId="8" borderId="11" xfId="22" applyFont="1" applyBorder="1" applyAlignment="1">
      <alignment/>
    </xf>
    <xf numFmtId="0" fontId="54" fillId="8" borderId="11" xfId="22" applyFont="1" applyBorder="1" applyAlignment="1">
      <alignment horizontal="center"/>
    </xf>
    <xf numFmtId="0" fontId="0" fillId="4" borderId="11" xfId="17" applyBorder="1" applyAlignment="1">
      <alignment vertical="center"/>
    </xf>
    <xf numFmtId="0" fontId="0" fillId="4" borderId="11" xfId="17" applyBorder="1" applyAlignment="1">
      <alignment horizontal="center"/>
    </xf>
    <xf numFmtId="0" fontId="0" fillId="4" borderId="21" xfId="17" applyBorder="1" applyAlignment="1">
      <alignment horizontal="center"/>
    </xf>
    <xf numFmtId="0" fontId="54" fillId="8" borderId="22" xfId="22" applyFont="1" applyBorder="1" applyAlignment="1">
      <alignment/>
    </xf>
    <xf numFmtId="0" fontId="54" fillId="8" borderId="22" xfId="22" applyFont="1" applyBorder="1" applyAlignment="1">
      <alignment horizontal="center"/>
    </xf>
    <xf numFmtId="0" fontId="0" fillId="4" borderId="22" xfId="17" applyBorder="1" applyAlignment="1">
      <alignment horizontal="center"/>
    </xf>
    <xf numFmtId="0" fontId="42" fillId="21" borderId="12" xfId="36" applyFont="1" applyBorder="1" applyAlignment="1">
      <alignment horizontal="center"/>
    </xf>
    <xf numFmtId="0" fontId="42" fillId="21" borderId="13" xfId="36" applyFont="1" applyBorder="1" applyAlignment="1">
      <alignment horizontal="center"/>
    </xf>
    <xf numFmtId="0" fontId="54" fillId="8" borderId="14" xfId="22" applyFont="1" applyBorder="1" applyAlignment="1">
      <alignment/>
    </xf>
    <xf numFmtId="0" fontId="54" fillId="8" borderId="16" xfId="22" applyFont="1" applyBorder="1" applyAlignment="1">
      <alignment/>
    </xf>
    <xf numFmtId="0" fontId="54" fillId="8" borderId="12" xfId="22" applyFont="1" applyBorder="1" applyAlignment="1">
      <alignment/>
    </xf>
    <xf numFmtId="0" fontId="54" fillId="8" borderId="23" xfId="22" applyFont="1" applyBorder="1" applyAlignment="1">
      <alignment/>
    </xf>
    <xf numFmtId="0" fontId="54" fillId="8" borderId="23" xfId="22" applyFont="1" applyBorder="1" applyAlignment="1">
      <alignment horizontal="center"/>
    </xf>
    <xf numFmtId="0" fontId="0" fillId="4" borderId="23" xfId="17" applyBorder="1" applyAlignment="1">
      <alignment vertical="center"/>
    </xf>
    <xf numFmtId="0" fontId="0" fillId="4" borderId="13" xfId="17" applyBorder="1" applyAlignment="1">
      <alignment vertical="center"/>
    </xf>
    <xf numFmtId="0" fontId="0" fillId="4" borderId="15" xfId="17" applyBorder="1" applyAlignment="1">
      <alignment vertical="center"/>
    </xf>
    <xf numFmtId="0" fontId="54" fillId="8" borderId="24" xfId="22" applyFont="1" applyBorder="1" applyAlignment="1">
      <alignment/>
    </xf>
    <xf numFmtId="0" fontId="0" fillId="4" borderId="25" xfId="17" applyBorder="1" applyAlignment="1">
      <alignment vertical="center"/>
    </xf>
    <xf numFmtId="0" fontId="54" fillId="8" borderId="26" xfId="22" applyFont="1" applyBorder="1" applyAlignment="1">
      <alignment/>
    </xf>
    <xf numFmtId="0" fontId="0" fillId="4" borderId="27" xfId="17" applyBorder="1" applyAlignment="1">
      <alignment horizontal="center"/>
    </xf>
    <xf numFmtId="0" fontId="0" fillId="4" borderId="15" xfId="17" applyBorder="1" applyAlignment="1">
      <alignment horizontal="center"/>
    </xf>
    <xf numFmtId="0" fontId="0" fillId="4" borderId="25" xfId="17" applyBorder="1" applyAlignment="1">
      <alignment horizontal="center"/>
    </xf>
    <xf numFmtId="0" fontId="54" fillId="8" borderId="28" xfId="22" applyFont="1" applyBorder="1" applyAlignment="1">
      <alignment/>
    </xf>
    <xf numFmtId="0" fontId="0" fillId="4" borderId="29" xfId="17" applyBorder="1" applyAlignment="1">
      <alignment horizontal="center"/>
    </xf>
    <xf numFmtId="0" fontId="54" fillId="8" borderId="30" xfId="22" applyFont="1" applyBorder="1" applyAlignment="1">
      <alignment/>
    </xf>
    <xf numFmtId="0" fontId="54" fillId="8" borderId="30" xfId="22" applyFont="1" applyBorder="1" applyAlignment="1">
      <alignment horizontal="center"/>
    </xf>
    <xf numFmtId="0" fontId="0" fillId="4" borderId="30" xfId="17" applyBorder="1" applyAlignment="1">
      <alignment horizontal="center"/>
    </xf>
    <xf numFmtId="0" fontId="0" fillId="4" borderId="17" xfId="17" applyBorder="1" applyAlignment="1">
      <alignment horizontal="center"/>
    </xf>
    <xf numFmtId="0" fontId="54" fillId="8" borderId="12" xfId="22" applyFont="1" applyBorder="1" applyAlignment="1">
      <alignment horizontal="right" wrapText="1"/>
    </xf>
    <xf numFmtId="0" fontId="57" fillId="4" borderId="15" xfId="17" applyFont="1" applyBorder="1" applyAlignment="1">
      <alignment horizontal="center"/>
    </xf>
    <xf numFmtId="0" fontId="54" fillId="8" borderId="26" xfId="22" applyFont="1" applyBorder="1" applyAlignment="1">
      <alignment horizontal="right"/>
    </xf>
    <xf numFmtId="0" fontId="57" fillId="15" borderId="27" xfId="17" applyFont="1" applyFill="1" applyBorder="1" applyAlignment="1">
      <alignment horizontal="center"/>
    </xf>
    <xf numFmtId="0" fontId="54" fillId="8" borderId="16" xfId="22" applyFont="1" applyBorder="1" applyAlignment="1">
      <alignment horizontal="right" wrapText="1"/>
    </xf>
    <xf numFmtId="0" fontId="54" fillId="8" borderId="14" xfId="22" applyFont="1" applyBorder="1" applyAlignment="1">
      <alignment horizontal="right" wrapText="1"/>
    </xf>
    <xf numFmtId="0" fontId="0" fillId="0" borderId="0" xfId="61">
      <alignment/>
      <protection/>
    </xf>
    <xf numFmtId="0" fontId="57" fillId="15" borderId="17" xfId="18" applyFont="1" applyFill="1" applyBorder="1" applyAlignment="1">
      <alignment horizontal="center"/>
    </xf>
    <xf numFmtId="0" fontId="0" fillId="4" borderId="30" xfId="18" applyFont="1" applyBorder="1" applyAlignment="1" applyProtection="1">
      <alignment horizontal="center" vertical="center"/>
      <protection locked="0"/>
    </xf>
    <xf numFmtId="0" fontId="54" fillId="8" borderId="16" xfId="23" applyFont="1" applyBorder="1" applyAlignment="1">
      <alignment horizontal="right"/>
    </xf>
    <xf numFmtId="0" fontId="57" fillId="15" borderId="15" xfId="18" applyFont="1" applyFill="1" applyBorder="1" applyAlignment="1">
      <alignment horizontal="center"/>
    </xf>
    <xf numFmtId="0" fontId="0" fillId="4" borderId="10" xfId="18" applyFont="1" applyBorder="1" applyAlignment="1" applyProtection="1">
      <alignment horizontal="center" vertical="center"/>
      <protection locked="0"/>
    </xf>
    <xf numFmtId="0" fontId="54" fillId="8" borderId="14" xfId="23" applyFont="1" applyBorder="1" applyAlignment="1">
      <alignment horizontal="right"/>
    </xf>
    <xf numFmtId="0" fontId="0" fillId="4" borderId="30" xfId="18" applyBorder="1" applyAlignment="1" applyProtection="1">
      <alignment horizontal="center" vertical="center"/>
      <protection locked="0"/>
    </xf>
    <xf numFmtId="0" fontId="54" fillId="8" borderId="14" xfId="23" applyFont="1" applyFill="1" applyBorder="1" applyAlignment="1">
      <alignment horizontal="right"/>
    </xf>
    <xf numFmtId="0" fontId="16" fillId="8" borderId="14" xfId="23" applyFont="1" applyFill="1" applyBorder="1" applyAlignment="1">
      <alignment horizontal="right"/>
    </xf>
    <xf numFmtId="0" fontId="0" fillId="4" borderId="10" xfId="18" applyFont="1" applyBorder="1" applyAlignment="1" applyProtection="1">
      <alignment vertical="center"/>
      <protection locked="0"/>
    </xf>
    <xf numFmtId="0" fontId="16" fillId="8" borderId="14" xfId="23" applyFont="1" applyBorder="1" applyAlignment="1">
      <alignment horizontal="right"/>
    </xf>
    <xf numFmtId="0" fontId="0" fillId="4" borderId="10" xfId="18" applyBorder="1" applyAlignment="1" applyProtection="1">
      <alignment vertical="center"/>
      <protection locked="0"/>
    </xf>
    <xf numFmtId="0" fontId="57" fillId="15" borderId="13" xfId="18" applyFont="1" applyFill="1" applyBorder="1" applyAlignment="1">
      <alignment horizontal="center"/>
    </xf>
    <xf numFmtId="0" fontId="0" fillId="4" borderId="23" xfId="18" applyBorder="1" applyAlignment="1" applyProtection="1">
      <alignment horizontal="center" vertical="center"/>
      <protection locked="0"/>
    </xf>
    <xf numFmtId="0" fontId="54" fillId="8" borderId="12" xfId="23" applyFont="1" applyBorder="1" applyAlignment="1">
      <alignment horizontal="right"/>
    </xf>
    <xf numFmtId="0" fontId="57" fillId="4" borderId="17" xfId="18" applyFont="1" applyBorder="1" applyAlignment="1" applyProtection="1">
      <alignment horizontal="center"/>
      <protection locked="0"/>
    </xf>
    <xf numFmtId="0" fontId="0" fillId="4" borderId="10" xfId="18" applyBorder="1" applyAlignment="1" applyProtection="1">
      <alignment horizontal="center" vertical="center"/>
      <protection locked="0"/>
    </xf>
    <xf numFmtId="0" fontId="59" fillId="8" borderId="14" xfId="23" applyFont="1" applyBorder="1" applyAlignment="1">
      <alignment horizontal="right"/>
    </xf>
    <xf numFmtId="0" fontId="0" fillId="4" borderId="15" xfId="18" applyFont="1" applyBorder="1" applyAlignment="1" applyProtection="1">
      <alignment horizontal="center"/>
      <protection locked="0"/>
    </xf>
    <xf numFmtId="0" fontId="0" fillId="4" borderId="21" xfId="18" applyFont="1" applyBorder="1" applyAlignment="1" applyProtection="1">
      <alignment horizontal="center" vertical="center"/>
      <protection locked="0"/>
    </xf>
    <xf numFmtId="0" fontId="0" fillId="4" borderId="23" xfId="18" applyFont="1" applyBorder="1" applyAlignment="1" applyProtection="1">
      <alignment horizontal="center" vertical="center"/>
      <protection locked="0"/>
    </xf>
    <xf numFmtId="0" fontId="48" fillId="4" borderId="30" xfId="55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wrapText="1"/>
    </xf>
    <xf numFmtId="0" fontId="60" fillId="0" borderId="0" xfId="0" applyFont="1" applyBorder="1" applyAlignment="1">
      <alignment wrapText="1"/>
    </xf>
    <xf numFmtId="0" fontId="22" fillId="0" borderId="0" xfId="55" applyFont="1" applyBorder="1" applyAlignment="1" applyProtection="1">
      <alignment/>
      <protection/>
    </xf>
    <xf numFmtId="0" fontId="23" fillId="0" borderId="0" xfId="55" applyFont="1" applyBorder="1" applyAlignment="1" applyProtection="1">
      <alignment/>
      <protection/>
    </xf>
    <xf numFmtId="0" fontId="22" fillId="0" borderId="0" xfId="55" applyFont="1" applyBorder="1" applyAlignment="1" applyProtection="1">
      <alignment wrapText="1"/>
      <protection/>
    </xf>
    <xf numFmtId="0" fontId="23" fillId="0" borderId="0" xfId="55" applyFont="1" applyBorder="1" applyAlignment="1" applyProtection="1">
      <alignment wrapText="1"/>
      <protection/>
    </xf>
    <xf numFmtId="0" fontId="48" fillId="0" borderId="0" xfId="55" applyBorder="1" applyAlignment="1" applyProtection="1">
      <alignment/>
      <protection/>
    </xf>
    <xf numFmtId="0" fontId="60" fillId="0" borderId="0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6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1" fillId="23" borderId="39" xfId="39" applyFont="1" applyBorder="1" applyAlignment="1">
      <alignment horizontal="center" vertical="center"/>
    </xf>
    <xf numFmtId="0" fontId="61" fillId="23" borderId="40" xfId="39" applyFont="1" applyBorder="1" applyAlignment="1">
      <alignment horizontal="center" vertical="center"/>
    </xf>
    <xf numFmtId="0" fontId="61" fillId="23" borderId="41" xfId="39" applyFont="1" applyBorder="1" applyAlignment="1">
      <alignment horizontal="center" vertical="center"/>
    </xf>
    <xf numFmtId="0" fontId="0" fillId="4" borderId="10" xfId="17" applyBorder="1" applyAlignment="1" applyProtection="1">
      <alignment horizontal="center" vertical="center"/>
      <protection locked="0"/>
    </xf>
    <xf numFmtId="0" fontId="0" fillId="4" borderId="23" xfId="17" applyBorder="1" applyAlignment="1" applyProtection="1">
      <alignment horizontal="center" vertical="center"/>
      <protection locked="0"/>
    </xf>
    <xf numFmtId="0" fontId="0" fillId="4" borderId="42" xfId="17" applyBorder="1" applyAlignment="1" applyProtection="1">
      <alignment horizontal="center" vertical="center"/>
      <protection locked="0"/>
    </xf>
    <xf numFmtId="0" fontId="0" fillId="4" borderId="43" xfId="17" applyBorder="1" applyAlignment="1" applyProtection="1">
      <alignment horizontal="center" vertical="center"/>
      <protection locked="0"/>
    </xf>
    <xf numFmtId="0" fontId="0" fillId="4" borderId="10" xfId="17" applyBorder="1" applyAlignment="1" applyProtection="1">
      <alignment horizontal="center" vertical="center"/>
      <protection/>
    </xf>
    <xf numFmtId="0" fontId="0" fillId="4" borderId="44" xfId="17" applyBorder="1" applyAlignment="1" applyProtection="1">
      <alignment horizontal="center" vertical="center"/>
      <protection locked="0"/>
    </xf>
    <xf numFmtId="0" fontId="0" fillId="4" borderId="45" xfId="17" applyBorder="1" applyAlignment="1" applyProtection="1">
      <alignment horizontal="center" vertical="center"/>
      <protection locked="0"/>
    </xf>
    <xf numFmtId="0" fontId="42" fillId="21" borderId="12" xfId="36" applyFont="1" applyBorder="1" applyAlignment="1">
      <alignment horizontal="center"/>
    </xf>
    <xf numFmtId="0" fontId="42" fillId="21" borderId="23" xfId="36" applyFont="1" applyBorder="1" applyAlignment="1">
      <alignment horizontal="center"/>
    </xf>
    <xf numFmtId="0" fontId="42" fillId="21" borderId="13" xfId="36" applyFont="1" applyBorder="1" applyAlignment="1">
      <alignment horizontal="center"/>
    </xf>
    <xf numFmtId="0" fontId="0" fillId="4" borderId="30" xfId="17" applyBorder="1" applyAlignment="1" applyProtection="1">
      <alignment horizontal="center" vertical="center"/>
      <protection locked="0"/>
    </xf>
    <xf numFmtId="0" fontId="0" fillId="4" borderId="10" xfId="17" applyFont="1" applyBorder="1" applyAlignment="1" applyProtection="1">
      <alignment horizontal="center" vertical="center"/>
      <protection locked="0"/>
    </xf>
    <xf numFmtId="0" fontId="42" fillId="21" borderId="18" xfId="36" applyFont="1" applyBorder="1" applyAlignment="1">
      <alignment horizontal="center"/>
    </xf>
    <xf numFmtId="0" fontId="42" fillId="21" borderId="19" xfId="36" applyFont="1" applyBorder="1" applyAlignment="1">
      <alignment horizontal="center"/>
    </xf>
    <xf numFmtId="0" fontId="42" fillId="21" borderId="20" xfId="36" applyFont="1" applyBorder="1" applyAlignment="1">
      <alignment horizontal="center"/>
    </xf>
    <xf numFmtId="0" fontId="0" fillId="4" borderId="21" xfId="17" applyFont="1" applyBorder="1" applyAlignment="1" applyProtection="1">
      <alignment horizontal="center" vertical="center"/>
      <protection locked="0"/>
    </xf>
    <xf numFmtId="0" fontId="0" fillId="4" borderId="21" xfId="17" applyBorder="1" applyAlignment="1" applyProtection="1">
      <alignment horizontal="center" vertical="center"/>
      <protection locked="0"/>
    </xf>
    <xf numFmtId="0" fontId="0" fillId="4" borderId="46" xfId="17" applyBorder="1" applyAlignment="1" applyProtection="1">
      <alignment horizontal="center" vertical="center"/>
      <protection locked="0"/>
    </xf>
    <xf numFmtId="0" fontId="0" fillId="4" borderId="47" xfId="17" applyBorder="1" applyAlignment="1" applyProtection="1">
      <alignment horizontal="center" vertical="center"/>
      <protection locked="0"/>
    </xf>
    <xf numFmtId="0" fontId="61" fillId="21" borderId="39" xfId="37" applyFont="1" applyBorder="1" applyAlignment="1">
      <alignment horizontal="center" vertical="center"/>
    </xf>
    <xf numFmtId="0" fontId="61" fillId="21" borderId="40" xfId="37" applyFont="1" applyBorder="1" applyAlignment="1">
      <alignment horizontal="center" vertical="center"/>
    </xf>
    <xf numFmtId="0" fontId="61" fillId="21" borderId="41" xfId="37" applyFont="1" applyBorder="1" applyAlignment="1">
      <alignment horizontal="center" vertical="center"/>
    </xf>
    <xf numFmtId="0" fontId="62" fillId="21" borderId="39" xfId="37" applyFont="1" applyBorder="1" applyAlignment="1">
      <alignment horizontal="center" vertical="center"/>
    </xf>
    <xf numFmtId="0" fontId="62" fillId="21" borderId="40" xfId="37" applyFont="1" applyBorder="1" applyAlignment="1">
      <alignment horizontal="center" vertical="center"/>
    </xf>
    <xf numFmtId="0" fontId="62" fillId="21" borderId="41" xfId="37" applyFont="1" applyBorder="1" applyAlignment="1">
      <alignment horizontal="center" vertical="center"/>
    </xf>
    <xf numFmtId="0" fontId="62" fillId="21" borderId="31" xfId="37" applyFont="1" applyBorder="1" applyAlignment="1">
      <alignment horizontal="center" vertical="center"/>
    </xf>
    <xf numFmtId="0" fontId="62" fillId="21" borderId="32" xfId="37" applyFont="1" applyBorder="1" applyAlignment="1">
      <alignment horizontal="center" vertical="center"/>
    </xf>
    <xf numFmtId="0" fontId="62" fillId="21" borderId="33" xfId="37" applyFont="1" applyBorder="1" applyAlignment="1">
      <alignment horizontal="center" vertical="center"/>
    </xf>
    <xf numFmtId="0" fontId="63" fillId="23" borderId="39" xfId="37" applyFont="1" applyFill="1" applyBorder="1" applyAlignment="1">
      <alignment horizontal="center" vertical="center"/>
    </xf>
    <xf numFmtId="0" fontId="63" fillId="23" borderId="40" xfId="37" applyFont="1" applyFill="1" applyBorder="1" applyAlignment="1">
      <alignment horizontal="center" vertical="center"/>
    </xf>
    <xf numFmtId="0" fontId="63" fillId="23" borderId="41" xfId="37" applyFont="1" applyFill="1" applyBorder="1" applyAlignment="1">
      <alignment horizontal="center" vertical="center"/>
    </xf>
    <xf numFmtId="0" fontId="42" fillId="21" borderId="39" xfId="36" applyFont="1" applyBorder="1" applyAlignment="1">
      <alignment horizontal="center"/>
    </xf>
    <xf numFmtId="0" fontId="42" fillId="21" borderId="40" xfId="36" applyFont="1" applyBorder="1" applyAlignment="1">
      <alignment horizontal="center"/>
    </xf>
    <xf numFmtId="0" fontId="42" fillId="21" borderId="41" xfId="36" applyFont="1" applyBorder="1" applyAlignment="1">
      <alignment horizontal="center"/>
    </xf>
    <xf numFmtId="0" fontId="42" fillId="21" borderId="10" xfId="36" applyFont="1" applyBorder="1" applyAlignment="1">
      <alignment horizontal="center"/>
    </xf>
    <xf numFmtId="0" fontId="42" fillId="21" borderId="11" xfId="36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1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2 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2</xdr:row>
      <xdr:rowOff>161925</xdr:rowOff>
    </xdr:from>
    <xdr:to>
      <xdr:col>2</xdr:col>
      <xdr:colOff>4419600</xdr:colOff>
      <xdr:row>7</xdr:row>
      <xdr:rowOff>57150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524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2057400</xdr:colOff>
      <xdr:row>6</xdr:row>
      <xdr:rowOff>85725</xdr:rowOff>
    </xdr:to>
    <xdr:pic>
      <xdr:nvPicPr>
        <xdr:cNvPr id="1" name="Picture 2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8100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1</xdr:row>
      <xdr:rowOff>133350</xdr:rowOff>
    </xdr:from>
    <xdr:to>
      <xdr:col>3</xdr:col>
      <xdr:colOff>514350</xdr:colOff>
      <xdr:row>6</xdr:row>
      <xdr:rowOff>28575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38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1</xdr:row>
      <xdr:rowOff>152400</xdr:rowOff>
    </xdr:from>
    <xdr:to>
      <xdr:col>8</xdr:col>
      <xdr:colOff>238125</xdr:colOff>
      <xdr:row>6</xdr:row>
      <xdr:rowOff>19050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42900"/>
          <a:ext cx="1419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152400</xdr:rowOff>
    </xdr:from>
    <xdr:to>
      <xdr:col>9</xdr:col>
      <xdr:colOff>314325</xdr:colOff>
      <xdr:row>5</xdr:row>
      <xdr:rowOff>19050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52400"/>
          <a:ext cx="2857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hemarket/sites/mo/registration/Master%20Registration%20Documents/Pump%20Storage%20Un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Registration Data"/>
      <sheetName val="VTOD Data"/>
      <sheetName val="DefaultBidOffer Data"/>
    </sheetNames>
    <sheetDataSet>
      <sheetData sheetId="0">
        <row r="107">
          <cell r="L107" t="str">
            <v>Antrim</v>
          </cell>
        </row>
        <row r="108">
          <cell r="L108" t="str">
            <v>Armagh</v>
          </cell>
        </row>
        <row r="109">
          <cell r="L109" t="str">
            <v>Carlow</v>
          </cell>
        </row>
        <row r="110">
          <cell r="L110" t="str">
            <v>Cavan</v>
          </cell>
        </row>
        <row r="111">
          <cell r="L111" t="str">
            <v>Clare</v>
          </cell>
        </row>
        <row r="112">
          <cell r="L112" t="str">
            <v>Cork</v>
          </cell>
        </row>
        <row r="113">
          <cell r="L113" t="str">
            <v>Donegal</v>
          </cell>
        </row>
        <row r="114">
          <cell r="L114" t="str">
            <v>Down</v>
          </cell>
        </row>
        <row r="115">
          <cell r="L115" t="str">
            <v>Dublin</v>
          </cell>
        </row>
        <row r="116">
          <cell r="L116" t="str">
            <v>Fermanagh</v>
          </cell>
        </row>
        <row r="117">
          <cell r="L117" t="str">
            <v>Galway</v>
          </cell>
        </row>
        <row r="118">
          <cell r="L118" t="str">
            <v>Kerry</v>
          </cell>
        </row>
        <row r="119">
          <cell r="L119" t="str">
            <v>Kildare</v>
          </cell>
        </row>
        <row r="120">
          <cell r="L120" t="str">
            <v>Kilkenny</v>
          </cell>
        </row>
        <row r="121">
          <cell r="L121" t="str">
            <v>Laois</v>
          </cell>
        </row>
        <row r="122">
          <cell r="L122" t="str">
            <v>Leitrim</v>
          </cell>
        </row>
        <row r="123">
          <cell r="L123" t="str">
            <v>Limerick</v>
          </cell>
        </row>
        <row r="124">
          <cell r="L124" t="str">
            <v>Londonderry</v>
          </cell>
        </row>
        <row r="125">
          <cell r="L125" t="str">
            <v>Longford</v>
          </cell>
        </row>
        <row r="126">
          <cell r="L126" t="str">
            <v>Louth</v>
          </cell>
        </row>
        <row r="127">
          <cell r="L127" t="str">
            <v>Mayo</v>
          </cell>
        </row>
        <row r="128">
          <cell r="L128" t="str">
            <v>Meath</v>
          </cell>
        </row>
        <row r="129">
          <cell r="L129" t="str">
            <v>Monaghan</v>
          </cell>
        </row>
        <row r="130">
          <cell r="L130" t="str">
            <v>Offaly</v>
          </cell>
        </row>
        <row r="131">
          <cell r="L131" t="str">
            <v>Roscommon</v>
          </cell>
        </row>
        <row r="132">
          <cell r="L132" t="str">
            <v>Sligo</v>
          </cell>
        </row>
        <row r="133">
          <cell r="L133" t="str">
            <v>Tipperary</v>
          </cell>
        </row>
        <row r="134">
          <cell r="L134" t="str">
            <v>Tyrone</v>
          </cell>
        </row>
        <row r="135">
          <cell r="L135" t="str">
            <v>Waterford</v>
          </cell>
        </row>
        <row r="136">
          <cell r="L136" t="str">
            <v>Westmeath</v>
          </cell>
        </row>
        <row r="137">
          <cell r="L137" t="str">
            <v>Wexford</v>
          </cell>
        </row>
        <row r="138">
          <cell r="L138" t="str">
            <v>Wicklow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aranteesoforigin@sem-o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3" max="3" width="98.00390625" style="0" customWidth="1"/>
  </cols>
  <sheetData>
    <row r="1" ht="15.75" thickBot="1"/>
    <row r="2" spans="2:4" ht="15">
      <c r="B2" s="83"/>
      <c r="C2" s="84"/>
      <c r="D2" s="85"/>
    </row>
    <row r="3" spans="2:4" ht="15">
      <c r="B3" s="86"/>
      <c r="C3" s="87"/>
      <c r="D3" s="88"/>
    </row>
    <row r="4" spans="2:4" ht="15">
      <c r="B4" s="86"/>
      <c r="C4" s="87"/>
      <c r="D4" s="88"/>
    </row>
    <row r="5" spans="2:4" ht="15">
      <c r="B5" s="86"/>
      <c r="C5" s="87"/>
      <c r="D5" s="88"/>
    </row>
    <row r="6" spans="2:4" ht="15">
      <c r="B6" s="86"/>
      <c r="C6" s="87"/>
      <c r="D6" s="88"/>
    </row>
    <row r="7" spans="2:4" ht="15">
      <c r="B7" s="86"/>
      <c r="C7" s="87"/>
      <c r="D7" s="88"/>
    </row>
    <row r="8" spans="2:4" ht="15">
      <c r="B8" s="86"/>
      <c r="C8" s="87"/>
      <c r="D8" s="88"/>
    </row>
    <row r="9" spans="2:4" ht="15">
      <c r="B9" s="86"/>
      <c r="C9" s="87"/>
      <c r="D9" s="88"/>
    </row>
    <row r="10" spans="2:4" ht="45">
      <c r="B10" s="86"/>
      <c r="C10" s="89" t="s">
        <v>317</v>
      </c>
      <c r="D10" s="88"/>
    </row>
    <row r="11" spans="2:4" ht="15">
      <c r="B11" s="86"/>
      <c r="C11" s="90"/>
      <c r="D11" s="88"/>
    </row>
    <row r="12" spans="2:4" ht="15">
      <c r="B12" s="86"/>
      <c r="C12" s="87"/>
      <c r="D12" s="88"/>
    </row>
    <row r="13" spans="2:4" ht="15">
      <c r="B13" s="86"/>
      <c r="C13" s="91" t="s">
        <v>308</v>
      </c>
      <c r="D13" s="88"/>
    </row>
    <row r="14" spans="2:4" ht="15">
      <c r="B14" s="86"/>
      <c r="C14" s="92" t="s">
        <v>318</v>
      </c>
      <c r="D14" s="88"/>
    </row>
    <row r="15" spans="2:4" ht="15">
      <c r="B15" s="86"/>
      <c r="C15" s="87"/>
      <c r="D15" s="88"/>
    </row>
    <row r="16" spans="2:4" ht="15">
      <c r="B16" s="86"/>
      <c r="C16" s="91" t="s">
        <v>315</v>
      </c>
      <c r="D16" s="88"/>
    </row>
    <row r="17" spans="2:4" ht="15">
      <c r="B17" s="86"/>
      <c r="C17" s="92" t="s">
        <v>316</v>
      </c>
      <c r="D17" s="88"/>
    </row>
    <row r="18" spans="2:4" ht="15">
      <c r="B18" s="86"/>
      <c r="C18" s="87"/>
      <c r="D18" s="88"/>
    </row>
    <row r="19" spans="2:4" ht="15">
      <c r="B19" s="86"/>
      <c r="C19" s="93" t="s">
        <v>309</v>
      </c>
      <c r="D19" s="88"/>
    </row>
    <row r="20" spans="2:4" ht="30">
      <c r="B20" s="86"/>
      <c r="C20" s="94" t="s">
        <v>314</v>
      </c>
      <c r="D20" s="88"/>
    </row>
    <row r="21" spans="2:4" ht="15">
      <c r="B21" s="86"/>
      <c r="C21" s="87"/>
      <c r="D21" s="88"/>
    </row>
    <row r="22" spans="2:4" ht="15">
      <c r="B22" s="86"/>
      <c r="C22" s="91" t="s">
        <v>313</v>
      </c>
      <c r="D22" s="88"/>
    </row>
    <row r="23" spans="2:4" ht="15">
      <c r="B23" s="86"/>
      <c r="C23" s="92" t="s">
        <v>311</v>
      </c>
      <c r="D23" s="88"/>
    </row>
    <row r="24" spans="2:4" ht="15">
      <c r="B24" s="86"/>
      <c r="C24" s="95"/>
      <c r="D24" s="88"/>
    </row>
    <row r="25" spans="2:4" ht="15">
      <c r="B25" s="86"/>
      <c r="C25" s="87"/>
      <c r="D25" s="88"/>
    </row>
    <row r="26" spans="2:4" ht="30">
      <c r="B26" s="86"/>
      <c r="C26" s="96" t="s">
        <v>310</v>
      </c>
      <c r="D26" s="88"/>
    </row>
    <row r="27" spans="2:4" ht="15">
      <c r="B27" s="86"/>
      <c r="C27" s="87"/>
      <c r="D27" s="88"/>
    </row>
    <row r="28" spans="2:4" ht="15">
      <c r="B28" s="86"/>
      <c r="C28" s="87"/>
      <c r="D28" s="88"/>
    </row>
    <row r="29" spans="2:4" ht="15">
      <c r="B29" s="86"/>
      <c r="C29" s="87"/>
      <c r="D29" s="88"/>
    </row>
    <row r="30" spans="2:4" ht="15">
      <c r="B30" s="86"/>
      <c r="C30" s="87"/>
      <c r="D30" s="88"/>
    </row>
    <row r="31" spans="2:4" ht="15">
      <c r="B31" s="86"/>
      <c r="C31" s="87"/>
      <c r="D31" s="88"/>
    </row>
    <row r="32" spans="2:4" ht="15">
      <c r="B32" s="86"/>
      <c r="C32" s="87"/>
      <c r="D32" s="88"/>
    </row>
    <row r="33" spans="2:4" ht="15.75" thickBot="1">
      <c r="B33" s="97"/>
      <c r="C33" s="98"/>
      <c r="D33" s="99"/>
    </row>
  </sheetData>
  <sheetProtection password="C5C7" sheet="1" objects="1" scenarios="1"/>
  <hyperlinks>
    <hyperlink ref="C13" location="'General Information'!A1" display="General Information - Highlights the main, mailing and billing contact details, along with VAT details"/>
    <hyperlink ref="C16" location="'Registration Data'!A1" display="Registration Data"/>
    <hyperlink ref="C19" location="'VTOD Data'!A1" display="VTOD Data"/>
    <hyperlink ref="C22" location="'DefaultBidOffer Data'!A1" display="DefaultBidOffer Data"/>
  </hyperlinks>
  <printOptions/>
  <pageMargins left="0.25" right="0.25" top="0.75" bottom="0.75" header="0.3" footer="0.3"/>
  <pageSetup horizontalDpi="1200" verticalDpi="1200" orientation="portrait" r:id="rId2"/>
  <rowBreaks count="1" manualBreakCount="1">
    <brk id="35" max="255" man="1"/>
  </rowBreaks>
  <colBreaks count="2" manualBreakCount="2">
    <brk id="1" max="65535" man="1"/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3:H52"/>
  <sheetViews>
    <sheetView showGridLines="0" showRowColHeaders="0" tabSelected="1" zoomScalePageLayoutView="0" workbookViewId="0" topLeftCell="A1">
      <selection activeCell="I24" sqref="I24"/>
    </sheetView>
  </sheetViews>
  <sheetFormatPr defaultColWidth="9.140625" defaultRowHeight="15"/>
  <cols>
    <col min="3" max="3" width="31.57421875" style="0" customWidth="1"/>
    <col min="4" max="4" width="38.421875" style="0" customWidth="1"/>
    <col min="5" max="5" width="17.00390625" style="0" customWidth="1"/>
    <col min="6" max="6" width="12.7109375" style="0" bestFit="1" customWidth="1"/>
  </cols>
  <sheetData>
    <row r="3" ht="15">
      <c r="C3" s="3"/>
    </row>
    <row r="4" spans="3:4" ht="15">
      <c r="C4" s="3"/>
      <c r="D4" s="3"/>
    </row>
    <row r="5" spans="3:4" ht="15">
      <c r="C5" s="3"/>
      <c r="D5" s="3"/>
    </row>
    <row r="6" spans="3:4" ht="15">
      <c r="C6" s="3"/>
      <c r="D6" s="3"/>
    </row>
    <row r="7" spans="3:4" ht="15.75" thickBot="1">
      <c r="C7" s="6"/>
      <c r="D7" s="6"/>
    </row>
    <row r="8" spans="3:6" ht="31.5" customHeight="1" thickBot="1">
      <c r="C8" s="103" t="s">
        <v>65</v>
      </c>
      <c r="D8" s="104"/>
      <c r="E8" s="104"/>
      <c r="F8" s="105"/>
    </row>
    <row r="9" spans="3:6" ht="15">
      <c r="C9" s="13" t="s">
        <v>312</v>
      </c>
      <c r="D9" s="107"/>
      <c r="E9" s="107"/>
      <c r="F9" s="14" t="s">
        <v>64</v>
      </c>
    </row>
    <row r="10" spans="3:6" ht="15">
      <c r="C10" s="15" t="s">
        <v>1</v>
      </c>
      <c r="D10" s="106"/>
      <c r="E10" s="106"/>
      <c r="F10" s="16" t="s">
        <v>64</v>
      </c>
    </row>
    <row r="11" spans="3:6" ht="15">
      <c r="C11" s="15" t="s">
        <v>3</v>
      </c>
      <c r="D11" s="106"/>
      <c r="E11" s="106"/>
      <c r="F11" s="16" t="s">
        <v>64</v>
      </c>
    </row>
    <row r="12" spans="3:6" ht="15">
      <c r="C12" s="15" t="s">
        <v>4</v>
      </c>
      <c r="D12" s="106"/>
      <c r="E12" s="106"/>
      <c r="F12" s="55" t="s">
        <v>67</v>
      </c>
    </row>
    <row r="13" spans="3:6" ht="15.75" thickBot="1">
      <c r="C13" s="15" t="s">
        <v>5</v>
      </c>
      <c r="D13" s="106"/>
      <c r="E13" s="106"/>
      <c r="F13" s="55" t="s">
        <v>67</v>
      </c>
    </row>
    <row r="14" spans="3:6" ht="15.75" thickBot="1">
      <c r="C14" s="118" t="s">
        <v>291</v>
      </c>
      <c r="D14" s="119"/>
      <c r="E14" s="119"/>
      <c r="F14" s="120"/>
    </row>
    <row r="15" spans="3:6" ht="15">
      <c r="C15" s="56" t="s">
        <v>6</v>
      </c>
      <c r="D15" s="121"/>
      <c r="E15" s="122"/>
      <c r="F15" s="57" t="s">
        <v>64</v>
      </c>
    </row>
    <row r="16" spans="3:6" ht="15">
      <c r="C16" s="15" t="s">
        <v>7</v>
      </c>
      <c r="D16" s="117"/>
      <c r="E16" s="106"/>
      <c r="F16" s="16" t="s">
        <v>64</v>
      </c>
    </row>
    <row r="17" spans="3:6" ht="15">
      <c r="C17" s="15" t="s">
        <v>24</v>
      </c>
      <c r="D17" s="117"/>
      <c r="E17" s="106"/>
      <c r="F17" s="16" t="s">
        <v>64</v>
      </c>
    </row>
    <row r="18" spans="3:6" ht="15">
      <c r="C18" s="15" t="s">
        <v>8</v>
      </c>
      <c r="D18" s="117"/>
      <c r="E18" s="106"/>
      <c r="F18" s="16" t="s">
        <v>64</v>
      </c>
    </row>
    <row r="19" spans="3:6" ht="15">
      <c r="C19" s="15" t="s">
        <v>9</v>
      </c>
      <c r="D19" s="117"/>
      <c r="E19" s="106"/>
      <c r="F19" s="16" t="s">
        <v>64</v>
      </c>
    </row>
    <row r="20" spans="3:8" ht="15">
      <c r="C20" s="15" t="s">
        <v>10</v>
      </c>
      <c r="D20" s="117"/>
      <c r="E20" s="106"/>
      <c r="F20" s="16" t="s">
        <v>64</v>
      </c>
      <c r="H20" s="2"/>
    </row>
    <row r="21" spans="3:6" ht="15">
      <c r="C21" s="15" t="s">
        <v>11</v>
      </c>
      <c r="D21" s="106"/>
      <c r="E21" s="106"/>
      <c r="F21" s="16" t="s">
        <v>64</v>
      </c>
    </row>
    <row r="22" spans="3:6" ht="15">
      <c r="C22" s="15" t="s">
        <v>12</v>
      </c>
      <c r="D22" s="106"/>
      <c r="E22" s="106"/>
      <c r="F22" s="55" t="s">
        <v>67</v>
      </c>
    </row>
    <row r="23" spans="3:6" ht="15.75" thickBot="1">
      <c r="C23" s="17" t="s">
        <v>13</v>
      </c>
      <c r="D23" s="116"/>
      <c r="E23" s="116"/>
      <c r="F23" s="18" t="s">
        <v>64</v>
      </c>
    </row>
    <row r="24" spans="3:6" ht="15.75" thickBot="1">
      <c r="C24" s="113" t="s">
        <v>292</v>
      </c>
      <c r="D24" s="114"/>
      <c r="E24" s="114"/>
      <c r="F24" s="115"/>
    </row>
    <row r="25" spans="3:6" ht="26.25">
      <c r="C25" s="54" t="s">
        <v>295</v>
      </c>
      <c r="D25" s="111"/>
      <c r="E25" s="112"/>
      <c r="F25" s="14" t="s">
        <v>64</v>
      </c>
    </row>
    <row r="26" spans="3:6" ht="15">
      <c r="C26" s="15" t="s">
        <v>14</v>
      </c>
      <c r="D26" s="106">
        <f>IF(D25="Yes",D15,"")</f>
      </c>
      <c r="E26" s="106"/>
      <c r="F26" s="16" t="s">
        <v>64</v>
      </c>
    </row>
    <row r="27" spans="3:6" ht="15">
      <c r="C27" s="15" t="s">
        <v>15</v>
      </c>
      <c r="D27" s="106">
        <f>IF(D25="Yes",D16,"")</f>
      </c>
      <c r="E27" s="106"/>
      <c r="F27" s="16" t="s">
        <v>64</v>
      </c>
    </row>
    <row r="28" spans="3:6" ht="15">
      <c r="C28" s="15" t="s">
        <v>24</v>
      </c>
      <c r="D28" s="106">
        <f>IF(D25="Yes",D17,"")</f>
      </c>
      <c r="E28" s="106"/>
      <c r="F28" s="16" t="s">
        <v>64</v>
      </c>
    </row>
    <row r="29" spans="3:6" ht="15">
      <c r="C29" s="15" t="s">
        <v>8</v>
      </c>
      <c r="D29" s="106">
        <f>IF(D25="Yes",D18,"")</f>
      </c>
      <c r="E29" s="106"/>
      <c r="F29" s="16" t="s">
        <v>64</v>
      </c>
    </row>
    <row r="30" spans="3:6" ht="15">
      <c r="C30" s="15" t="s">
        <v>9</v>
      </c>
      <c r="D30" s="106">
        <f>IF(D25="Yes",D19,"")</f>
      </c>
      <c r="E30" s="106"/>
      <c r="F30" s="16" t="s">
        <v>64</v>
      </c>
    </row>
    <row r="31" spans="3:6" ht="15.75" thickBot="1">
      <c r="C31" s="17" t="s">
        <v>10</v>
      </c>
      <c r="D31" s="116">
        <f>IF(D25="Yes",D20,"")</f>
      </c>
      <c r="E31" s="116"/>
      <c r="F31" s="18" t="s">
        <v>64</v>
      </c>
    </row>
    <row r="32" spans="3:6" ht="15.75" thickBot="1">
      <c r="C32" s="113" t="s">
        <v>293</v>
      </c>
      <c r="D32" s="114"/>
      <c r="E32" s="114"/>
      <c r="F32" s="115"/>
    </row>
    <row r="33" spans="3:6" ht="15">
      <c r="C33" s="13" t="s">
        <v>16</v>
      </c>
      <c r="D33" s="111"/>
      <c r="E33" s="112"/>
      <c r="F33" s="14" t="s">
        <v>64</v>
      </c>
    </row>
    <row r="34" spans="3:6" ht="15">
      <c r="C34" s="15" t="s">
        <v>17</v>
      </c>
      <c r="D34" s="108"/>
      <c r="E34" s="109"/>
      <c r="F34" s="16" t="s">
        <v>64</v>
      </c>
    </row>
    <row r="35" spans="3:6" ht="15">
      <c r="C35" s="15" t="s">
        <v>18</v>
      </c>
      <c r="D35" s="108"/>
      <c r="E35" s="109"/>
      <c r="F35" s="16" t="s">
        <v>64</v>
      </c>
    </row>
    <row r="36" spans="3:6" ht="44.25" customHeight="1" thickBot="1">
      <c r="C36" s="58" t="s">
        <v>19</v>
      </c>
      <c r="D36" s="123"/>
      <c r="E36" s="124"/>
      <c r="F36" s="18" t="s">
        <v>64</v>
      </c>
    </row>
    <row r="37" ht="15.75" thickBot="1"/>
    <row r="38" spans="3:6" ht="18.75" thickBot="1">
      <c r="C38" s="103" t="s">
        <v>66</v>
      </c>
      <c r="D38" s="104"/>
      <c r="E38" s="104"/>
      <c r="F38" s="105"/>
    </row>
    <row r="39" spans="3:6" ht="15.75" thickBot="1">
      <c r="C39" s="113" t="s">
        <v>294</v>
      </c>
      <c r="D39" s="114"/>
      <c r="E39" s="114"/>
      <c r="F39" s="115"/>
    </row>
    <row r="40" spans="3:6" ht="15">
      <c r="C40" s="13" t="s">
        <v>20</v>
      </c>
      <c r="D40" s="107"/>
      <c r="E40" s="107"/>
      <c r="F40" s="14" t="s">
        <v>64</v>
      </c>
    </row>
    <row r="41" spans="3:6" ht="15">
      <c r="C41" s="15" t="s">
        <v>21</v>
      </c>
      <c r="D41" s="106"/>
      <c r="E41" s="106"/>
      <c r="F41" s="16" t="s">
        <v>64</v>
      </c>
    </row>
    <row r="42" spans="3:6" ht="15">
      <c r="C42" s="15" t="s">
        <v>22</v>
      </c>
      <c r="D42" s="110" t="s">
        <v>23</v>
      </c>
      <c r="E42" s="110"/>
      <c r="F42" s="16" t="s">
        <v>64</v>
      </c>
    </row>
    <row r="43" spans="3:6" ht="26.25">
      <c r="C43" s="59" t="s">
        <v>299</v>
      </c>
      <c r="D43" s="108"/>
      <c r="E43" s="109"/>
      <c r="F43" s="16" t="s">
        <v>64</v>
      </c>
    </row>
    <row r="44" spans="3:6" ht="15">
      <c r="C44" s="15" t="s">
        <v>6</v>
      </c>
      <c r="D44" s="106">
        <f>IF(D43="Yes",D15,"")</f>
      </c>
      <c r="E44" s="106"/>
      <c r="F44" s="16" t="s">
        <v>64</v>
      </c>
    </row>
    <row r="45" spans="3:6" ht="15">
      <c r="C45" s="15" t="s">
        <v>7</v>
      </c>
      <c r="D45" s="106">
        <f>IF(D43="Yes",D16,"")</f>
      </c>
      <c r="E45" s="106"/>
      <c r="F45" s="16" t="s">
        <v>64</v>
      </c>
    </row>
    <row r="46" spans="3:6" ht="15">
      <c r="C46" s="15" t="s">
        <v>24</v>
      </c>
      <c r="D46" s="106">
        <f>IF(D43="Yes",D17,"")</f>
      </c>
      <c r="E46" s="106"/>
      <c r="F46" s="16" t="s">
        <v>64</v>
      </c>
    </row>
    <row r="47" spans="3:6" ht="15">
      <c r="C47" s="15" t="s">
        <v>8</v>
      </c>
      <c r="D47" s="106">
        <f>IF(D43="Yes",D18,"")</f>
      </c>
      <c r="E47" s="106"/>
      <c r="F47" s="16" t="s">
        <v>64</v>
      </c>
    </row>
    <row r="48" spans="3:6" ht="15">
      <c r="C48" s="15" t="s">
        <v>9</v>
      </c>
      <c r="D48" s="106">
        <f>IF(D43="Yes",D19,"")</f>
      </c>
      <c r="E48" s="106"/>
      <c r="F48" s="16" t="s">
        <v>64</v>
      </c>
    </row>
    <row r="49" spans="3:6" ht="15">
      <c r="C49" s="15" t="s">
        <v>10</v>
      </c>
      <c r="D49" s="106">
        <f>IF(D43="Yes",D20,"")</f>
      </c>
      <c r="E49" s="106"/>
      <c r="F49" s="16" t="s">
        <v>64</v>
      </c>
    </row>
    <row r="50" spans="3:6" ht="15">
      <c r="C50" s="15" t="s">
        <v>25</v>
      </c>
      <c r="D50" s="106"/>
      <c r="E50" s="106"/>
      <c r="F50" s="16" t="s">
        <v>64</v>
      </c>
    </row>
    <row r="51" spans="3:6" ht="15">
      <c r="C51" s="15" t="s">
        <v>26</v>
      </c>
      <c r="D51" s="106"/>
      <c r="E51" s="106"/>
      <c r="F51" s="16" t="s">
        <v>64</v>
      </c>
    </row>
    <row r="52" spans="3:6" ht="15.75" thickBot="1">
      <c r="C52" s="17" t="s">
        <v>27</v>
      </c>
      <c r="D52" s="116"/>
      <c r="E52" s="116"/>
      <c r="F52" s="18" t="s">
        <v>64</v>
      </c>
    </row>
  </sheetData>
  <sheetProtection password="C5C7" sheet="1" objects="1" scenarios="1"/>
  <mergeCells count="44">
    <mergeCell ref="D52:E52"/>
    <mergeCell ref="D31:E31"/>
    <mergeCell ref="C32:F32"/>
    <mergeCell ref="D36:E36"/>
    <mergeCell ref="C39:F39"/>
    <mergeCell ref="D51:E51"/>
    <mergeCell ref="D35:E35"/>
    <mergeCell ref="D34:E34"/>
    <mergeCell ref="D33:E33"/>
    <mergeCell ref="D40:E40"/>
    <mergeCell ref="C38:F38"/>
    <mergeCell ref="D11:E11"/>
    <mergeCell ref="D23:E23"/>
    <mergeCell ref="D22:E22"/>
    <mergeCell ref="D21:E21"/>
    <mergeCell ref="D20:E20"/>
    <mergeCell ref="D19:E19"/>
    <mergeCell ref="D18:E18"/>
    <mergeCell ref="C14:F14"/>
    <mergeCell ref="D15:E15"/>
    <mergeCell ref="D17:E17"/>
    <mergeCell ref="D16:E16"/>
    <mergeCell ref="D27:E27"/>
    <mergeCell ref="D25:E25"/>
    <mergeCell ref="D26:E26"/>
    <mergeCell ref="D13:E13"/>
    <mergeCell ref="D12:E12"/>
    <mergeCell ref="C24:F24"/>
    <mergeCell ref="C8:F8"/>
    <mergeCell ref="D50:E50"/>
    <mergeCell ref="D48:E48"/>
    <mergeCell ref="D47:E47"/>
    <mergeCell ref="D46:E46"/>
    <mergeCell ref="D45:E45"/>
    <mergeCell ref="D44:E44"/>
    <mergeCell ref="D49:E49"/>
    <mergeCell ref="D10:E10"/>
    <mergeCell ref="D9:E9"/>
    <mergeCell ref="D43:E43"/>
    <mergeCell ref="D42:E42"/>
    <mergeCell ref="D41:E41"/>
    <mergeCell ref="D30:E30"/>
    <mergeCell ref="D29:E29"/>
    <mergeCell ref="D28:E28"/>
  </mergeCells>
  <dataValidations count="6">
    <dataValidation allowBlank="1" showInputMessage="1" showErrorMessage="1" prompt="If you have not registered a unit before then this ID may not be available to you. If so, leave blank." sqref="D12:E13"/>
    <dataValidation allowBlank="1" showInputMessage="1" showErrorMessage="1" prompt="This ID is issued upon completion of the Party Registration." sqref="D11:E11"/>
    <dataValidation type="list" allowBlank="1" showInputMessage="1" showErrorMessage="1" prompt="If billing address is different to the mailing address, please enter the address manually" sqref="D25:E25">
      <formula1>"Yes,No"</formula1>
    </dataValidation>
    <dataValidation type="list" allowBlank="1" showInputMessage="1" showErrorMessage="1" prompt="If VAT Status is &quot;Non-Exempt&quot; it is required that you provide consensual evidence" sqref="D34:E34">
      <formula1>"Non-Exempt,Exempt"</formula1>
    </dataValidation>
    <dataValidation type="list" allowBlank="1" showInputMessage="1" showErrorMessage="1" prompt="If main contact address is different to the mailing address, please enter the address manually" sqref="D43:E43">
      <formula1>"Yes,No"</formula1>
    </dataValidation>
    <dataValidation allowBlank="1" showInputMessage="1" showErrorMessage="1" prompt="This name should be the same as the Party Name." sqref="D9:E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8:H61"/>
  <sheetViews>
    <sheetView showGridLines="0" showRowColHeaders="0" zoomScalePageLayoutView="0" workbookViewId="0" topLeftCell="B1">
      <selection activeCell="D40" sqref="D40"/>
    </sheetView>
  </sheetViews>
  <sheetFormatPr defaultColWidth="9.140625" defaultRowHeight="15"/>
  <cols>
    <col min="1" max="2" width="9.140625" style="60" customWidth="1"/>
    <col min="3" max="3" width="46.7109375" style="60" customWidth="1"/>
    <col min="4" max="4" width="44.140625" style="60" bestFit="1" customWidth="1"/>
    <col min="5" max="5" width="12.7109375" style="60" bestFit="1" customWidth="1"/>
    <col min="6" max="8" width="9.140625" style="60" customWidth="1"/>
    <col min="9" max="16384" width="9.140625" style="60" customWidth="1"/>
  </cols>
  <sheetData>
    <row r="2" ht="15"/>
    <row r="3" ht="15"/>
    <row r="4" ht="15"/>
    <row r="5" ht="15"/>
    <row r="6" ht="15"/>
    <row r="7" ht="15.75" thickBot="1"/>
    <row r="8" spans="3:5" ht="30.75" customHeight="1" thickBot="1">
      <c r="C8" s="125" t="s">
        <v>28</v>
      </c>
      <c r="D8" s="126"/>
      <c r="E8" s="127"/>
    </row>
    <row r="9" spans="3:7" ht="15">
      <c r="C9" s="75" t="s">
        <v>29</v>
      </c>
      <c r="D9" s="80"/>
      <c r="E9" s="73" t="s">
        <v>64</v>
      </c>
      <c r="F9" s="100"/>
      <c r="G9" s="100"/>
    </row>
    <row r="10" spans="3:7" ht="15">
      <c r="C10" s="66" t="s">
        <v>2</v>
      </c>
      <c r="D10" s="77"/>
      <c r="E10" s="64" t="s">
        <v>64</v>
      </c>
      <c r="F10" s="100"/>
      <c r="G10" s="100"/>
    </row>
    <row r="11" spans="3:7" ht="15">
      <c r="C11" s="66" t="s">
        <v>30</v>
      </c>
      <c r="D11" s="77"/>
      <c r="E11" s="64" t="s">
        <v>64</v>
      </c>
      <c r="F11" s="100"/>
      <c r="G11" s="100"/>
    </row>
    <row r="12" spans="3:7" ht="15">
      <c r="C12" s="66" t="s">
        <v>31</v>
      </c>
      <c r="D12" s="77"/>
      <c r="E12" s="64" t="s">
        <v>64</v>
      </c>
      <c r="F12" s="100"/>
      <c r="G12" s="100"/>
    </row>
    <row r="13" spans="3:7" ht="15">
      <c r="C13" s="66" t="s">
        <v>32</v>
      </c>
      <c r="D13" s="77"/>
      <c r="E13" s="64" t="s">
        <v>64</v>
      </c>
      <c r="F13" s="100"/>
      <c r="G13" s="100"/>
    </row>
    <row r="14" spans="3:7" ht="15">
      <c r="C14" s="66" t="s">
        <v>33</v>
      </c>
      <c r="D14" s="77"/>
      <c r="E14" s="64" t="s">
        <v>64</v>
      </c>
      <c r="F14" s="100"/>
      <c r="G14" s="100"/>
    </row>
    <row r="15" spans="3:7" ht="15">
      <c r="C15" s="66" t="s">
        <v>34</v>
      </c>
      <c r="D15" s="77"/>
      <c r="E15" s="64" t="s">
        <v>64</v>
      </c>
      <c r="F15" s="100"/>
      <c r="G15" s="100"/>
    </row>
    <row r="16" spans="3:7" ht="16.5" customHeight="1">
      <c r="C16" s="66" t="s">
        <v>69</v>
      </c>
      <c r="D16" s="77"/>
      <c r="E16" s="64" t="s">
        <v>64</v>
      </c>
      <c r="F16" s="100"/>
      <c r="G16" s="100"/>
    </row>
    <row r="17" spans="3:7" ht="16.5" customHeight="1" hidden="1">
      <c r="C17" s="78" t="s">
        <v>35</v>
      </c>
      <c r="D17" s="77"/>
      <c r="E17" s="79"/>
      <c r="F17" s="100"/>
      <c r="G17" s="100"/>
    </row>
    <row r="18" spans="3:7" ht="16.5" customHeight="1" hidden="1">
      <c r="C18" s="78" t="s">
        <v>36</v>
      </c>
      <c r="D18" s="77"/>
      <c r="E18" s="79"/>
      <c r="F18" s="100"/>
      <c r="G18" s="100"/>
    </row>
    <row r="19" spans="3:7" ht="16.5" customHeight="1" hidden="1">
      <c r="C19" s="78" t="s">
        <v>37</v>
      </c>
      <c r="D19" s="77"/>
      <c r="E19" s="79"/>
      <c r="F19" s="100"/>
      <c r="G19" s="100"/>
    </row>
    <row r="20" spans="3:7" ht="16.5" customHeight="1" hidden="1">
      <c r="C20" s="78" t="s">
        <v>38</v>
      </c>
      <c r="D20" s="77"/>
      <c r="E20" s="79"/>
      <c r="F20" s="100"/>
      <c r="G20" s="100"/>
    </row>
    <row r="21" spans="3:7" ht="16.5" customHeight="1" hidden="1">
      <c r="C21" s="78" t="s">
        <v>39</v>
      </c>
      <c r="D21" s="77"/>
      <c r="E21" s="79"/>
      <c r="F21" s="100"/>
      <c r="G21" s="100"/>
    </row>
    <row r="22" spans="3:7" ht="16.5" customHeight="1" hidden="1">
      <c r="C22" s="78" t="s">
        <v>40</v>
      </c>
      <c r="D22" s="77"/>
      <c r="E22" s="79"/>
      <c r="F22" s="100"/>
      <c r="G22" s="100"/>
    </row>
    <row r="23" spans="3:7" ht="16.5" customHeight="1" hidden="1">
      <c r="C23" s="78" t="s">
        <v>41</v>
      </c>
      <c r="D23" s="77" t="s">
        <v>42</v>
      </c>
      <c r="E23" s="79"/>
      <c r="F23" s="100"/>
      <c r="G23" s="100"/>
    </row>
    <row r="24" spans="3:7" ht="16.5" customHeight="1" hidden="1">
      <c r="C24" s="78" t="s">
        <v>43</v>
      </c>
      <c r="D24" s="77"/>
      <c r="E24" s="79"/>
      <c r="F24" s="100"/>
      <c r="G24" s="100"/>
    </row>
    <row r="25" spans="3:7" ht="16.5" customHeight="1" hidden="1">
      <c r="C25" s="78" t="s">
        <v>44</v>
      </c>
      <c r="D25" s="77"/>
      <c r="E25" s="79"/>
      <c r="F25" s="100"/>
      <c r="G25" s="100"/>
    </row>
    <row r="26" spans="3:7" ht="16.5" customHeight="1" hidden="1">
      <c r="C26" s="78" t="s">
        <v>45</v>
      </c>
      <c r="D26" s="77" t="s">
        <v>42</v>
      </c>
      <c r="E26" s="79"/>
      <c r="F26" s="100"/>
      <c r="G26" s="100"/>
    </row>
    <row r="27" spans="3:7" ht="16.5" customHeight="1" hidden="1">
      <c r="C27" s="78" t="s">
        <v>47</v>
      </c>
      <c r="D27" s="77" t="s">
        <v>42</v>
      </c>
      <c r="E27" s="79"/>
      <c r="F27" s="100"/>
      <c r="G27" s="100"/>
    </row>
    <row r="28" spans="3:7" ht="16.5" customHeight="1" hidden="1">
      <c r="C28" s="78" t="s">
        <v>48</v>
      </c>
      <c r="D28" s="77" t="s">
        <v>42</v>
      </c>
      <c r="E28" s="79"/>
      <c r="F28" s="100"/>
      <c r="G28" s="100"/>
    </row>
    <row r="29" spans="3:7" ht="15">
      <c r="C29" s="66" t="s">
        <v>278</v>
      </c>
      <c r="D29" s="77"/>
      <c r="E29" s="64" t="s">
        <v>64</v>
      </c>
      <c r="F29" s="100"/>
      <c r="G29" s="100"/>
    </row>
    <row r="30" spans="3:7" ht="15" hidden="1">
      <c r="C30" s="78" t="s">
        <v>53</v>
      </c>
      <c r="D30" s="77"/>
      <c r="E30" s="64"/>
      <c r="F30" s="100"/>
      <c r="G30" s="100"/>
    </row>
    <row r="31" spans="3:7" ht="15" hidden="1">
      <c r="C31" s="78" t="s">
        <v>54</v>
      </c>
      <c r="D31" s="77"/>
      <c r="E31" s="64"/>
      <c r="F31" s="100"/>
      <c r="G31" s="100"/>
    </row>
    <row r="32" spans="3:7" ht="15" hidden="1">
      <c r="C32" s="78" t="s">
        <v>58</v>
      </c>
      <c r="D32" s="77">
        <v>0</v>
      </c>
      <c r="E32" s="64"/>
      <c r="F32" s="100"/>
      <c r="G32" s="100"/>
    </row>
    <row r="33" spans="3:7" ht="15">
      <c r="C33" s="71" t="s">
        <v>298</v>
      </c>
      <c r="D33" s="77"/>
      <c r="E33" s="64" t="s">
        <v>64</v>
      </c>
      <c r="F33" s="100"/>
      <c r="G33" s="100"/>
    </row>
    <row r="34" spans="3:7" ht="15">
      <c r="C34" s="66" t="s">
        <v>280</v>
      </c>
      <c r="D34" s="77"/>
      <c r="E34" s="64" t="s">
        <v>64</v>
      </c>
      <c r="F34" s="100"/>
      <c r="G34" s="100"/>
    </row>
    <row r="35" spans="3:7" ht="15.75" thickBot="1">
      <c r="C35" s="63" t="s">
        <v>59</v>
      </c>
      <c r="D35" s="67"/>
      <c r="E35" s="76" t="s">
        <v>67</v>
      </c>
      <c r="F35" s="100"/>
      <c r="G35" s="100"/>
    </row>
    <row r="36" ht="32.25" customHeight="1" thickBot="1"/>
    <row r="37" spans="3:5" ht="30" customHeight="1" thickBot="1">
      <c r="C37" s="103" t="s">
        <v>68</v>
      </c>
      <c r="D37" s="104"/>
      <c r="E37" s="105"/>
    </row>
    <row r="38" spans="3:5" ht="15.75" thickBot="1">
      <c r="C38" s="128" t="s">
        <v>296</v>
      </c>
      <c r="D38" s="129"/>
      <c r="E38" s="130"/>
    </row>
    <row r="39" spans="3:8" ht="15">
      <c r="C39" s="75" t="s">
        <v>60</v>
      </c>
      <c r="D39" s="74"/>
      <c r="E39" s="73" t="s">
        <v>64</v>
      </c>
      <c r="F39" s="100"/>
      <c r="G39" s="100"/>
      <c r="H39" s="100"/>
    </row>
    <row r="40" spans="3:8" ht="15">
      <c r="C40" s="66" t="s">
        <v>307</v>
      </c>
      <c r="D40" s="72"/>
      <c r="E40" s="64" t="s">
        <v>64</v>
      </c>
      <c r="F40" s="100"/>
      <c r="G40" s="100"/>
      <c r="H40" s="100"/>
    </row>
    <row r="41" spans="3:8" ht="15">
      <c r="C41" s="66" t="s">
        <v>319</v>
      </c>
      <c r="D41" s="72"/>
      <c r="E41" s="64" t="s">
        <v>64</v>
      </c>
      <c r="F41" s="100"/>
      <c r="G41" s="100"/>
      <c r="H41" s="100"/>
    </row>
    <row r="42" spans="3:8" ht="15">
      <c r="C42" s="66" t="s">
        <v>61</v>
      </c>
      <c r="D42" s="72"/>
      <c r="E42" s="64" t="s">
        <v>64</v>
      </c>
      <c r="F42" s="100"/>
      <c r="G42" s="100"/>
      <c r="H42" s="100"/>
    </row>
    <row r="43" spans="3:8" ht="15">
      <c r="C43" s="66" t="s">
        <v>62</v>
      </c>
      <c r="D43" s="72"/>
      <c r="E43" s="64" t="s">
        <v>64</v>
      </c>
      <c r="F43" s="100"/>
      <c r="G43" s="100"/>
      <c r="H43" s="100"/>
    </row>
    <row r="44" spans="3:8" ht="15.75" thickBot="1">
      <c r="C44" s="66" t="s">
        <v>63</v>
      </c>
      <c r="D44" s="72"/>
      <c r="E44" s="64" t="s">
        <v>64</v>
      </c>
      <c r="F44" s="100"/>
      <c r="G44" s="100"/>
      <c r="H44" s="100"/>
    </row>
    <row r="45" spans="3:8" ht="15.75" thickBot="1">
      <c r="C45" s="131" t="s">
        <v>297</v>
      </c>
      <c r="D45" s="132"/>
      <c r="E45" s="133"/>
      <c r="F45" s="100"/>
      <c r="G45" s="100"/>
      <c r="H45" s="100"/>
    </row>
    <row r="46" spans="3:8" ht="15">
      <c r="C46" s="75" t="s">
        <v>46</v>
      </c>
      <c r="D46" s="74"/>
      <c r="E46" s="73" t="s">
        <v>64</v>
      </c>
      <c r="F46" s="100"/>
      <c r="G46" s="100"/>
      <c r="H46" s="100"/>
    </row>
    <row r="47" spans="3:8" ht="15">
      <c r="C47" s="66" t="s">
        <v>49</v>
      </c>
      <c r="D47" s="70"/>
      <c r="E47" s="64" t="s">
        <v>64</v>
      </c>
      <c r="F47" s="100"/>
      <c r="G47" s="100"/>
      <c r="H47" s="100"/>
    </row>
    <row r="48" spans="3:8" ht="15">
      <c r="C48" s="71" t="s">
        <v>50</v>
      </c>
      <c r="D48" s="65"/>
      <c r="E48" s="64" t="s">
        <v>64</v>
      </c>
      <c r="F48" s="100"/>
      <c r="G48" s="100"/>
      <c r="H48" s="100"/>
    </row>
    <row r="49" spans="3:8" ht="15">
      <c r="C49" s="71" t="s">
        <v>51</v>
      </c>
      <c r="D49" s="70"/>
      <c r="E49" s="64" t="s">
        <v>64</v>
      </c>
      <c r="F49" s="100"/>
      <c r="G49" s="100"/>
      <c r="H49" s="100"/>
    </row>
    <row r="50" spans="3:8" ht="15">
      <c r="C50" s="69" t="s">
        <v>301</v>
      </c>
      <c r="D50" s="65"/>
      <c r="E50" s="64" t="s">
        <v>64</v>
      </c>
      <c r="F50" s="100"/>
      <c r="G50" s="100"/>
      <c r="H50" s="100"/>
    </row>
    <row r="51" spans="3:8" ht="15">
      <c r="C51" s="68" t="s">
        <v>302</v>
      </c>
      <c r="D51" s="77"/>
      <c r="E51" s="64" t="s">
        <v>64</v>
      </c>
      <c r="F51" s="100"/>
      <c r="G51" s="100"/>
      <c r="H51" s="100"/>
    </row>
    <row r="52" spans="3:8" ht="15">
      <c r="C52" s="68" t="s">
        <v>300</v>
      </c>
      <c r="D52" s="65"/>
      <c r="E52" s="64" t="s">
        <v>64</v>
      </c>
      <c r="F52" s="100"/>
      <c r="G52" s="100"/>
      <c r="H52" s="100"/>
    </row>
    <row r="53" spans="3:8" ht="15">
      <c r="C53" s="68" t="s">
        <v>52</v>
      </c>
      <c r="D53" s="65"/>
      <c r="E53" s="64" t="s">
        <v>64</v>
      </c>
      <c r="F53" s="100"/>
      <c r="G53" s="100"/>
      <c r="H53" s="100"/>
    </row>
    <row r="54" spans="3:8" ht="15">
      <c r="C54" s="66" t="s">
        <v>55</v>
      </c>
      <c r="D54" s="65"/>
      <c r="E54" s="64" t="s">
        <v>64</v>
      </c>
      <c r="F54" s="100"/>
      <c r="G54" s="100"/>
      <c r="H54" s="100"/>
    </row>
    <row r="55" spans="3:8" ht="15">
      <c r="C55" s="66" t="s">
        <v>56</v>
      </c>
      <c r="D55" s="65"/>
      <c r="E55" s="64" t="s">
        <v>64</v>
      </c>
      <c r="F55" s="100"/>
      <c r="G55" s="100"/>
      <c r="H55" s="100"/>
    </row>
    <row r="56" spans="3:8" ht="15.75" thickBot="1">
      <c r="C56" s="63" t="s">
        <v>57</v>
      </c>
      <c r="D56" s="62"/>
      <c r="E56" s="61" t="s">
        <v>64</v>
      </c>
      <c r="F56" s="100"/>
      <c r="G56" s="100"/>
      <c r="H56" s="100"/>
    </row>
    <row r="57" spans="6:8" ht="15">
      <c r="F57" s="100"/>
      <c r="G57" s="100"/>
      <c r="H57" s="100"/>
    </row>
    <row r="58" spans="6:8" ht="15.75" thickBot="1">
      <c r="F58" s="100"/>
      <c r="G58" s="100"/>
      <c r="H58" s="100"/>
    </row>
    <row r="59" spans="3:8" ht="27.75" customHeight="1" thickBot="1">
      <c r="C59" s="134" t="s">
        <v>303</v>
      </c>
      <c r="D59" s="135"/>
      <c r="E59" s="136"/>
      <c r="F59" s="100"/>
      <c r="G59" s="100"/>
      <c r="H59" s="100"/>
    </row>
    <row r="60" spans="3:8" ht="15">
      <c r="C60" s="75" t="s">
        <v>306</v>
      </c>
      <c r="D60" s="81"/>
      <c r="E60" s="73" t="s">
        <v>64</v>
      </c>
      <c r="F60" s="100"/>
      <c r="G60" s="100"/>
      <c r="H60" s="100"/>
    </row>
    <row r="61" spans="3:8" ht="22.5" customHeight="1" thickBot="1">
      <c r="C61" s="63" t="s">
        <v>304</v>
      </c>
      <c r="D61" s="82" t="s">
        <v>305</v>
      </c>
      <c r="E61" s="61" t="s">
        <v>64</v>
      </c>
      <c r="F61" s="100"/>
      <c r="G61" s="100"/>
      <c r="H61" s="100"/>
    </row>
  </sheetData>
  <sheetProtection password="C5C7" sheet="1" objects="1" scenarios="1"/>
  <mergeCells count="5">
    <mergeCell ref="C8:E8"/>
    <mergeCell ref="C37:E37"/>
    <mergeCell ref="C38:E38"/>
    <mergeCell ref="C45:E45"/>
    <mergeCell ref="C59:E59"/>
  </mergeCells>
  <dataValidations count="24">
    <dataValidation allowBlank="1" showInputMessage="1" showErrorMessage="1" prompt="The exported MW output of a unit can be calculated as follows:&#10;&#10;Exported MW = (Unit Load Scalar * Generated Output) - Fixed Unit Load" sqref="D54:D55"/>
    <dataValidation allowBlank="1" showInputMessage="1" showErrorMessage="1" prompt="This is the percentage drop in frequency that would cause the generating unit under free governor action to change its output from zero to full capacity." sqref="D56"/>
    <dataValidation type="list" allowBlank="1" showInputMessage="1" showErrorMessage="1" prompt="This section is applicable to ROI Renewable Units only." sqref="D60">
      <formula1>"Refit, AER, None"</formula1>
    </dataValidation>
    <dataValidation allowBlank="1" showInputMessage="1" showErrorMessage="1" prompt="This should be the value expressed in MW and should be equal to the value detailed in the Operation Readiness Certificate/or Operational Certificate." sqref="D51"/>
    <dataValidation allowBlank="1" showInputMessage="1" showErrorMessage="1" prompt="The lowest value to which a unit can be scheduled by the TSO. This should be expressed in MW.&#10;The value must be 0 for all generator units except pump storage. For pump storage, it can be a negative value" sqref="D52"/>
    <dataValidation type="list" allowBlank="1" showInputMessage="1" showErrorMessage="1" prompt="Dual Rated Unit means a generator which has two distinct capacity ratings corresponding to two distinct fuel sources." sqref="D48">
      <formula1>"Yes,No"</formula1>
    </dataValidation>
    <dataValidation type="list" allowBlank="1" showInputMessage="1" showErrorMessage="1" sqref="D39">
      <formula1>"Generate a New Trading Site,Utilize an Existing Trading Site"</formula1>
    </dataValidation>
    <dataValidation type="list" allowBlank="1" showInputMessage="1" showErrorMessage="1" sqref="D47">
      <formula1>"Oil,Gas,Coal,Multiple Fuel,Wind,Hydro,Biomass,Combined Heat &amp; Power,Pumped Storage,Peat,Distillate,Nuclear"</formula1>
    </dataValidation>
    <dataValidation type="list" allowBlank="1" showInputMessage="1" showErrorMessage="1" sqref="D49">
      <formula1>"N/A,Oil,Gas,Coal,Multiple Fuel,Wind,Hydro,Biomass,Combined Heat &amp; Power,Pumped Storage,Peat,Distillate,Nuclear"</formula1>
    </dataValidation>
    <dataValidation type="list" allowBlank="1" showInputMessage="1" showErrorMessage="1" sqref="D35">
      <formula1>"Letter Of Credit, Cash Collateral, Combination,Not Available at this time"</formula1>
    </dataValidation>
    <dataValidation type="list" allowBlank="1" showInputMessage="1" showErrorMessage="1" sqref="D34">
      <formula1>"Yes, No"</formula1>
    </dataValidation>
    <dataValidation type="list" allowBlank="1" showInputMessage="1" showErrorMessage="1" sqref="D26 D23">
      <formula1>"Yes,No"</formula1>
    </dataValidation>
    <dataValidation type="list" allowBlank="1" showErrorMessage="1" sqref="D11">
      <formula1>"PPTG - Predictable Price Taker Generator,PPMG - Predcitable Price Maker Generator"</formula1>
    </dataValidation>
    <dataValidation type="list" allowBlank="1" showInputMessage="1" showErrorMessage="1" prompt="As Per 3.8 of the T&amp;SC, you are required to stipulate which communication channel shall be utilised which is one, or both, of Type 2 and Type 3. &#10;&#10;For further information regarding communication channels please refer to 3.7 of the T&amp;SC" sqref="D15">
      <formula1>"Channel 2,Channel 3,Channel 2 &amp; 3"</formula1>
    </dataValidation>
    <dataValidation type="list" allowBlank="1" showInputMessage="1" showErrorMessage="1" sqref="D13">
      <formula1>"Transmission, Distribution "</formula1>
    </dataValidation>
    <dataValidation type="list" allowBlank="1" showInputMessage="1" showErrorMessage="1" sqref="D16">
      <formula1>"ROI, NI"</formula1>
    </dataValidation>
    <dataValidation type="list" allowBlank="1" showInputMessage="1" showErrorMessage="1" prompt="This is to be ticked if the unit has been a given priority dispatch approved by the Regulators" sqref="D27:D28">
      <formula1>"Yes, No"</formula1>
    </dataValidation>
    <dataValidation type="list" allowBlank="1" showErrorMessage="1" sqref="D29">
      <formula1>"Not Required,Not Started,Application Submitted,Application Complete and Agreement Received"</formula1>
    </dataValidation>
    <dataValidation type="list" allowBlank="1" showInputMessage="1" showErrorMessage="1" sqref="D33">
      <formula1>"Included with Registration Pack, Pending Regulatory Approval"</formula1>
    </dataValidation>
    <dataValidation type="list" allowBlank="1" showInputMessage="1" showErrorMessage="1" sqref="D50">
      <formula1>"Yes,No,N/A"</formula1>
    </dataValidation>
    <dataValidation allowBlank="1" showInputMessage="1" showErrorMessage="1" prompt="This should be the Maximum Export Capacity of a site in MW as defined under the site's Connection Agreement or equivalent." sqref="D53"/>
    <dataValidation allowBlank="1" showInputMessage="1" showErrorMessage="1" prompt="This should be the name as per the connection agreement." sqref="D9"/>
    <dataValidation allowBlank="1" showInputMessage="1" showErrorMessage="1" prompt="This information will be included in the connection agreement." sqref="D42"/>
    <dataValidation type="list" allowBlank="1" showInputMessage="1" showErrorMessage="1" prompt="YES should only be selected if the Unit has been given Priority Dispatch Approved by the System Operator - otherwise NO should be selected" sqref="D46">
      <formula1>"Yes, No"</formula1>
    </dataValidation>
  </dataValidations>
  <hyperlinks>
    <hyperlink ref="D61" r:id="rId1" display="guaranteesoforigin@sem-o.com &#10;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C8:N103"/>
  <sheetViews>
    <sheetView showFormulas="1" showGridLines="0" showRowColHeaders="0" zoomScalePageLayoutView="0" workbookViewId="0" topLeftCell="A1">
      <selection activeCell="M30" sqref="M30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19.421875" style="0" customWidth="1"/>
    <col min="4" max="4" width="34.140625" style="0" hidden="1" customWidth="1"/>
    <col min="5" max="5" width="5.28125" style="0" bestFit="1" customWidth="1"/>
    <col min="6" max="11" width="4.140625" style="0" customWidth="1"/>
    <col min="13" max="13" width="6.00390625" style="0" bestFit="1" customWidth="1"/>
    <col min="14" max="14" width="13.8515625" style="0" bestFit="1" customWidth="1"/>
  </cols>
  <sheetData>
    <row r="7" ht="4.5" customHeight="1" thickBot="1"/>
    <row r="8" spans="3:11" ht="30" customHeight="1" thickBot="1">
      <c r="C8" s="19" t="s">
        <v>279</v>
      </c>
      <c r="D8" s="20" t="s">
        <v>71</v>
      </c>
      <c r="E8" s="20" t="s">
        <v>0</v>
      </c>
      <c r="F8" s="20" t="s">
        <v>72</v>
      </c>
      <c r="G8" s="20" t="s">
        <v>73</v>
      </c>
      <c r="H8" s="20" t="s">
        <v>74</v>
      </c>
      <c r="I8" s="20" t="s">
        <v>75</v>
      </c>
      <c r="J8" s="20" t="s">
        <v>76</v>
      </c>
      <c r="K8" s="21" t="s">
        <v>77</v>
      </c>
    </row>
    <row r="9" spans="3:11" ht="15.75" customHeight="1" thickBot="1">
      <c r="C9" s="137" t="s">
        <v>70</v>
      </c>
      <c r="D9" s="138"/>
      <c r="E9" s="138"/>
      <c r="F9" s="138"/>
      <c r="G9" s="138"/>
      <c r="H9" s="138"/>
      <c r="I9" s="138"/>
      <c r="J9" s="138"/>
      <c r="K9" s="139"/>
    </row>
    <row r="10" spans="3:11" ht="15.75" thickBot="1">
      <c r="C10" s="36" t="s">
        <v>80</v>
      </c>
      <c r="D10" s="37" t="s">
        <v>81</v>
      </c>
      <c r="E10" s="38" t="s">
        <v>82</v>
      </c>
      <c r="F10" s="39"/>
      <c r="G10" s="39"/>
      <c r="H10" s="39"/>
      <c r="I10" s="39"/>
      <c r="J10" s="39"/>
      <c r="K10" s="40"/>
    </row>
    <row r="11" spans="3:14" ht="15">
      <c r="C11" s="34" t="s">
        <v>84</v>
      </c>
      <c r="D11" s="7" t="s">
        <v>85</v>
      </c>
      <c r="E11" s="5" t="s">
        <v>82</v>
      </c>
      <c r="F11" s="11"/>
      <c r="G11" s="11"/>
      <c r="H11" s="11"/>
      <c r="I11" s="11"/>
      <c r="J11" s="11"/>
      <c r="K11" s="41"/>
      <c r="M11" s="32" t="s">
        <v>78</v>
      </c>
      <c r="N11" s="33" t="s">
        <v>79</v>
      </c>
    </row>
    <row r="12" spans="3:14" ht="15">
      <c r="C12" s="34" t="s">
        <v>87</v>
      </c>
      <c r="D12" s="7" t="s">
        <v>88</v>
      </c>
      <c r="E12" s="5" t="s">
        <v>82</v>
      </c>
      <c r="F12" s="11"/>
      <c r="G12" s="11"/>
      <c r="H12" s="11"/>
      <c r="I12" s="11"/>
      <c r="J12" s="11"/>
      <c r="K12" s="41"/>
      <c r="M12" s="34" t="s">
        <v>72</v>
      </c>
      <c r="N12" s="101" t="s">
        <v>83</v>
      </c>
    </row>
    <row r="13" spans="3:14" ht="15">
      <c r="C13" s="34" t="s">
        <v>90</v>
      </c>
      <c r="D13" s="7" t="s">
        <v>91</v>
      </c>
      <c r="E13" s="5" t="s">
        <v>82</v>
      </c>
      <c r="F13" s="11"/>
      <c r="G13" s="11"/>
      <c r="H13" s="11"/>
      <c r="I13" s="11"/>
      <c r="J13" s="11"/>
      <c r="K13" s="41"/>
      <c r="M13" s="34" t="s">
        <v>73</v>
      </c>
      <c r="N13" s="101" t="s">
        <v>86</v>
      </c>
    </row>
    <row r="14" spans="3:14" ht="15">
      <c r="C14" s="34" t="s">
        <v>92</v>
      </c>
      <c r="D14" s="7" t="s">
        <v>93</v>
      </c>
      <c r="E14" s="5" t="s">
        <v>82</v>
      </c>
      <c r="F14" s="11"/>
      <c r="G14" s="11"/>
      <c r="H14" s="11"/>
      <c r="I14" s="11"/>
      <c r="J14" s="11"/>
      <c r="K14" s="41"/>
      <c r="M14" s="34" t="s">
        <v>74</v>
      </c>
      <c r="N14" s="101" t="s">
        <v>89</v>
      </c>
    </row>
    <row r="15" spans="3:14" ht="15.75" thickBot="1">
      <c r="C15" s="42" t="s">
        <v>94</v>
      </c>
      <c r="D15" s="24" t="s">
        <v>95</v>
      </c>
      <c r="E15" s="25" t="s">
        <v>82</v>
      </c>
      <c r="F15" s="26"/>
      <c r="G15" s="26"/>
      <c r="H15" s="26"/>
      <c r="I15" s="26"/>
      <c r="J15" s="26"/>
      <c r="K15" s="43"/>
      <c r="M15" s="34" t="s">
        <v>75</v>
      </c>
      <c r="N15" s="101"/>
    </row>
    <row r="16" spans="3:14" ht="15.75" thickBot="1">
      <c r="C16" s="137" t="s">
        <v>96</v>
      </c>
      <c r="D16" s="138"/>
      <c r="E16" s="138"/>
      <c r="F16" s="138"/>
      <c r="G16" s="138"/>
      <c r="H16" s="138"/>
      <c r="I16" s="138"/>
      <c r="J16" s="138"/>
      <c r="K16" s="139"/>
      <c r="M16" s="34" t="s">
        <v>76</v>
      </c>
      <c r="N16" s="101"/>
    </row>
    <row r="17" spans="3:14" ht="15.75" thickBot="1">
      <c r="C17" s="44" t="s">
        <v>97</v>
      </c>
      <c r="D17" s="22" t="s">
        <v>98</v>
      </c>
      <c r="E17" s="23" t="s">
        <v>82</v>
      </c>
      <c r="F17" s="28"/>
      <c r="G17" s="28"/>
      <c r="H17" s="28"/>
      <c r="I17" s="28"/>
      <c r="J17" s="28"/>
      <c r="K17" s="45"/>
      <c r="M17" s="35" t="s">
        <v>77</v>
      </c>
      <c r="N17" s="102"/>
    </row>
    <row r="18" spans="3:11" ht="15">
      <c r="C18" s="34" t="s">
        <v>99</v>
      </c>
      <c r="D18" s="7" t="s">
        <v>100</v>
      </c>
      <c r="E18" s="5" t="s">
        <v>82</v>
      </c>
      <c r="F18" s="4"/>
      <c r="G18" s="4"/>
      <c r="H18" s="4"/>
      <c r="I18" s="4"/>
      <c r="J18" s="4"/>
      <c r="K18" s="4"/>
    </row>
    <row r="19" spans="3:11" ht="15.75" thickBot="1">
      <c r="C19" s="42" t="s">
        <v>101</v>
      </c>
      <c r="D19" s="24" t="s">
        <v>102</v>
      </c>
      <c r="E19" s="25" t="s">
        <v>82</v>
      </c>
      <c r="F19" s="27"/>
      <c r="G19" s="27"/>
      <c r="H19" s="27"/>
      <c r="I19" s="27"/>
      <c r="J19" s="27"/>
      <c r="K19" s="47"/>
    </row>
    <row r="20" spans="3:11" ht="15.75" thickBot="1">
      <c r="C20" s="137" t="s">
        <v>103</v>
      </c>
      <c r="D20" s="138"/>
      <c r="E20" s="138"/>
      <c r="F20" s="138"/>
      <c r="G20" s="138"/>
      <c r="H20" s="138"/>
      <c r="I20" s="138"/>
      <c r="J20" s="138"/>
      <c r="K20" s="139"/>
    </row>
    <row r="21" spans="3:11" ht="15">
      <c r="C21" s="44" t="s">
        <v>104</v>
      </c>
      <c r="D21" s="22" t="s">
        <v>105</v>
      </c>
      <c r="E21" s="23" t="s">
        <v>106</v>
      </c>
      <c r="F21" s="28"/>
      <c r="G21" s="28"/>
      <c r="H21" s="28"/>
      <c r="I21" s="28"/>
      <c r="J21" s="28"/>
      <c r="K21" s="45"/>
    </row>
    <row r="22" spans="3:11" ht="15">
      <c r="C22" s="34" t="s">
        <v>107</v>
      </c>
      <c r="D22" s="7" t="s">
        <v>108</v>
      </c>
      <c r="E22" s="5" t="s">
        <v>109</v>
      </c>
      <c r="F22" s="4"/>
      <c r="G22" s="4"/>
      <c r="H22" s="4"/>
      <c r="I22" s="4"/>
      <c r="J22" s="4"/>
      <c r="K22" s="46"/>
    </row>
    <row r="23" spans="3:11" ht="15">
      <c r="C23" s="34" t="s">
        <v>110</v>
      </c>
      <c r="D23" s="7" t="s">
        <v>111</v>
      </c>
      <c r="E23" s="5" t="s">
        <v>109</v>
      </c>
      <c r="F23" s="4"/>
      <c r="G23" s="4"/>
      <c r="H23" s="4"/>
      <c r="I23" s="4"/>
      <c r="J23" s="4"/>
      <c r="K23" s="46"/>
    </row>
    <row r="24" spans="3:11" ht="15.75" thickBot="1">
      <c r="C24" s="42" t="s">
        <v>112</v>
      </c>
      <c r="D24" s="24" t="s">
        <v>113</v>
      </c>
      <c r="E24" s="25" t="s">
        <v>109</v>
      </c>
      <c r="F24" s="27"/>
      <c r="G24" s="27"/>
      <c r="H24" s="27"/>
      <c r="I24" s="27"/>
      <c r="J24" s="27"/>
      <c r="K24" s="47"/>
    </row>
    <row r="25" spans="3:11" ht="15.75" thickBot="1">
      <c r="C25" s="137" t="s">
        <v>114</v>
      </c>
      <c r="D25" s="138"/>
      <c r="E25" s="138"/>
      <c r="F25" s="138"/>
      <c r="G25" s="138"/>
      <c r="H25" s="138"/>
      <c r="I25" s="138"/>
      <c r="J25" s="138"/>
      <c r="K25" s="139"/>
    </row>
    <row r="26" spans="3:11" ht="15">
      <c r="C26" s="44" t="s">
        <v>115</v>
      </c>
      <c r="D26" s="22" t="s">
        <v>116</v>
      </c>
      <c r="E26" s="23" t="s">
        <v>109</v>
      </c>
      <c r="F26" s="28"/>
      <c r="G26" s="28"/>
      <c r="H26" s="28"/>
      <c r="I26" s="28"/>
      <c r="J26" s="28"/>
      <c r="K26" s="45"/>
    </row>
    <row r="27" spans="3:11" ht="15">
      <c r="C27" s="34" t="s">
        <v>117</v>
      </c>
      <c r="D27" s="7" t="s">
        <v>118</v>
      </c>
      <c r="E27" s="5" t="s">
        <v>109</v>
      </c>
      <c r="F27" s="4"/>
      <c r="G27" s="4"/>
      <c r="H27" s="4"/>
      <c r="I27" s="4"/>
      <c r="J27" s="4"/>
      <c r="K27" s="46"/>
    </row>
    <row r="28" spans="3:11" ht="15">
      <c r="C28" s="34" t="s">
        <v>119</v>
      </c>
      <c r="D28" s="7" t="s">
        <v>120</v>
      </c>
      <c r="E28" s="5" t="s">
        <v>109</v>
      </c>
      <c r="F28" s="4"/>
      <c r="G28" s="4"/>
      <c r="H28" s="4"/>
      <c r="I28" s="4"/>
      <c r="J28" s="4"/>
      <c r="K28" s="46"/>
    </row>
    <row r="29" spans="3:11" ht="15">
      <c r="C29" s="34" t="s">
        <v>121</v>
      </c>
      <c r="D29" s="7" t="s">
        <v>122</v>
      </c>
      <c r="E29" s="5" t="s">
        <v>109</v>
      </c>
      <c r="F29" s="4"/>
      <c r="G29" s="4"/>
      <c r="H29" s="4"/>
      <c r="I29" s="4"/>
      <c r="J29" s="4"/>
      <c r="K29" s="46"/>
    </row>
    <row r="30" spans="3:11" ht="15">
      <c r="C30" s="34" t="s">
        <v>123</v>
      </c>
      <c r="D30" s="7" t="s">
        <v>124</v>
      </c>
      <c r="E30" s="5" t="s">
        <v>109</v>
      </c>
      <c r="F30" s="4"/>
      <c r="G30" s="4"/>
      <c r="H30" s="4"/>
      <c r="I30" s="4"/>
      <c r="J30" s="4"/>
      <c r="K30" s="46"/>
    </row>
    <row r="31" spans="3:11" ht="15">
      <c r="C31" s="34" t="s">
        <v>125</v>
      </c>
      <c r="D31" s="7" t="s">
        <v>126</v>
      </c>
      <c r="E31" s="5" t="s">
        <v>109</v>
      </c>
      <c r="F31" s="4"/>
      <c r="G31" s="4"/>
      <c r="H31" s="4"/>
      <c r="I31" s="4"/>
      <c r="J31" s="4"/>
      <c r="K31" s="46"/>
    </row>
    <row r="32" spans="3:11" ht="15">
      <c r="C32" s="34" t="s">
        <v>127</v>
      </c>
      <c r="D32" s="7" t="s">
        <v>128</v>
      </c>
      <c r="E32" s="5" t="s">
        <v>109</v>
      </c>
      <c r="F32" s="4"/>
      <c r="G32" s="4"/>
      <c r="H32" s="4"/>
      <c r="I32" s="4"/>
      <c r="J32" s="4"/>
      <c r="K32" s="46"/>
    </row>
    <row r="33" spans="3:11" ht="15">
      <c r="C33" s="34" t="s">
        <v>129</v>
      </c>
      <c r="D33" s="7" t="s">
        <v>130</v>
      </c>
      <c r="E33" s="5" t="s">
        <v>109</v>
      </c>
      <c r="F33" s="4"/>
      <c r="G33" s="4"/>
      <c r="H33" s="4"/>
      <c r="I33" s="4"/>
      <c r="J33" s="4"/>
      <c r="K33" s="46"/>
    </row>
    <row r="34" spans="3:11" ht="15">
      <c r="C34" s="34" t="s">
        <v>131</v>
      </c>
      <c r="D34" s="7" t="s">
        <v>132</v>
      </c>
      <c r="E34" s="5" t="s">
        <v>109</v>
      </c>
      <c r="F34" s="4"/>
      <c r="G34" s="4"/>
      <c r="H34" s="4"/>
      <c r="I34" s="4"/>
      <c r="J34" s="4"/>
      <c r="K34" s="46"/>
    </row>
    <row r="35" spans="3:11" ht="15">
      <c r="C35" s="34" t="s">
        <v>133</v>
      </c>
      <c r="D35" s="7" t="s">
        <v>134</v>
      </c>
      <c r="E35" s="5" t="s">
        <v>109</v>
      </c>
      <c r="F35" s="4"/>
      <c r="G35" s="4"/>
      <c r="H35" s="4"/>
      <c r="I35" s="4"/>
      <c r="J35" s="4"/>
      <c r="K35" s="46"/>
    </row>
    <row r="36" spans="3:11" ht="15">
      <c r="C36" s="34" t="s">
        <v>135</v>
      </c>
      <c r="D36" s="7" t="s">
        <v>136</v>
      </c>
      <c r="E36" s="5" t="s">
        <v>109</v>
      </c>
      <c r="F36" s="4"/>
      <c r="G36" s="4"/>
      <c r="H36" s="4"/>
      <c r="I36" s="4"/>
      <c r="J36" s="4"/>
      <c r="K36" s="46"/>
    </row>
    <row r="37" spans="3:11" ht="15">
      <c r="C37" s="34" t="s">
        <v>137</v>
      </c>
      <c r="D37" s="7" t="s">
        <v>138</v>
      </c>
      <c r="E37" s="5" t="s">
        <v>109</v>
      </c>
      <c r="F37" s="4"/>
      <c r="G37" s="4"/>
      <c r="H37" s="4"/>
      <c r="I37" s="4"/>
      <c r="J37" s="4"/>
      <c r="K37" s="46"/>
    </row>
    <row r="38" spans="3:11" ht="15">
      <c r="C38" s="34" t="s">
        <v>139</v>
      </c>
      <c r="D38" s="7" t="s">
        <v>140</v>
      </c>
      <c r="E38" s="5" t="s">
        <v>109</v>
      </c>
      <c r="F38" s="4"/>
      <c r="G38" s="4"/>
      <c r="H38" s="4"/>
      <c r="I38" s="4"/>
      <c r="J38" s="4"/>
      <c r="K38" s="46"/>
    </row>
    <row r="39" spans="3:11" ht="15">
      <c r="C39" s="34" t="s">
        <v>141</v>
      </c>
      <c r="D39" s="7" t="s">
        <v>142</v>
      </c>
      <c r="E39" s="5" t="s">
        <v>109</v>
      </c>
      <c r="F39" s="4"/>
      <c r="G39" s="4"/>
      <c r="H39" s="4"/>
      <c r="I39" s="4"/>
      <c r="J39" s="4"/>
      <c r="K39" s="46"/>
    </row>
    <row r="40" spans="3:11" ht="15.75" thickBot="1">
      <c r="C40" s="42" t="s">
        <v>143</v>
      </c>
      <c r="D40" s="24" t="s">
        <v>144</v>
      </c>
      <c r="E40" s="25" t="s">
        <v>109</v>
      </c>
      <c r="F40" s="27"/>
      <c r="G40" s="27"/>
      <c r="H40" s="27"/>
      <c r="I40" s="27"/>
      <c r="J40" s="27"/>
      <c r="K40" s="47"/>
    </row>
    <row r="41" spans="3:11" ht="15.75" thickBot="1">
      <c r="C41" s="137" t="s">
        <v>145</v>
      </c>
      <c r="D41" s="138"/>
      <c r="E41" s="138"/>
      <c r="F41" s="138"/>
      <c r="G41" s="138"/>
      <c r="H41" s="138"/>
      <c r="I41" s="138"/>
      <c r="J41" s="138"/>
      <c r="K41" s="139"/>
    </row>
    <row r="42" spans="3:11" ht="15">
      <c r="C42" s="44" t="s">
        <v>146</v>
      </c>
      <c r="D42" s="22" t="s">
        <v>147</v>
      </c>
      <c r="E42" s="23" t="s">
        <v>148</v>
      </c>
      <c r="F42" s="28"/>
      <c r="G42" s="28"/>
      <c r="H42" s="28"/>
      <c r="I42" s="28"/>
      <c r="J42" s="28"/>
      <c r="K42" s="45"/>
    </row>
    <row r="43" spans="3:11" ht="15">
      <c r="C43" s="34" t="s">
        <v>149</v>
      </c>
      <c r="D43" s="7" t="s">
        <v>150</v>
      </c>
      <c r="E43" s="5" t="s">
        <v>148</v>
      </c>
      <c r="F43" s="4"/>
      <c r="G43" s="4"/>
      <c r="H43" s="4"/>
      <c r="I43" s="4"/>
      <c r="J43" s="4"/>
      <c r="K43" s="46"/>
    </row>
    <row r="44" spans="3:11" ht="15">
      <c r="C44" s="34" t="s">
        <v>151</v>
      </c>
      <c r="D44" s="7" t="s">
        <v>152</v>
      </c>
      <c r="E44" s="5" t="s">
        <v>109</v>
      </c>
      <c r="F44" s="4"/>
      <c r="G44" s="4"/>
      <c r="H44" s="4"/>
      <c r="I44" s="4"/>
      <c r="J44" s="4"/>
      <c r="K44" s="46"/>
    </row>
    <row r="45" spans="3:11" ht="15">
      <c r="C45" s="34" t="s">
        <v>153</v>
      </c>
      <c r="D45" s="7" t="s">
        <v>154</v>
      </c>
      <c r="E45" s="5" t="s">
        <v>109</v>
      </c>
      <c r="F45" s="4"/>
      <c r="G45" s="4"/>
      <c r="H45" s="4"/>
      <c r="I45" s="4"/>
      <c r="J45" s="4"/>
      <c r="K45" s="46"/>
    </row>
    <row r="46" spans="3:11" ht="15">
      <c r="C46" s="34" t="s">
        <v>155</v>
      </c>
      <c r="D46" s="7" t="s">
        <v>156</v>
      </c>
      <c r="E46" s="5" t="s">
        <v>148</v>
      </c>
      <c r="F46" s="4"/>
      <c r="G46" s="4"/>
      <c r="H46" s="4"/>
      <c r="I46" s="4"/>
      <c r="J46" s="4"/>
      <c r="K46" s="46"/>
    </row>
    <row r="47" spans="3:11" ht="15">
      <c r="C47" s="34" t="s">
        <v>157</v>
      </c>
      <c r="D47" s="7" t="s">
        <v>158</v>
      </c>
      <c r="E47" s="5" t="s">
        <v>148</v>
      </c>
      <c r="F47" s="4"/>
      <c r="G47" s="4"/>
      <c r="H47" s="4"/>
      <c r="I47" s="4"/>
      <c r="J47" s="4"/>
      <c r="K47" s="46"/>
    </row>
    <row r="48" spans="3:11" ht="15">
      <c r="C48" s="34" t="s">
        <v>159</v>
      </c>
      <c r="D48" s="7" t="s">
        <v>160</v>
      </c>
      <c r="E48" s="5" t="s">
        <v>109</v>
      </c>
      <c r="F48" s="4"/>
      <c r="G48" s="4"/>
      <c r="H48" s="4"/>
      <c r="I48" s="4"/>
      <c r="J48" s="4"/>
      <c r="K48" s="46"/>
    </row>
    <row r="49" spans="3:11" ht="15">
      <c r="C49" s="34" t="s">
        <v>161</v>
      </c>
      <c r="D49" s="7" t="s">
        <v>162</v>
      </c>
      <c r="E49" s="5" t="s">
        <v>109</v>
      </c>
      <c r="F49" s="4"/>
      <c r="G49" s="4"/>
      <c r="H49" s="4"/>
      <c r="I49" s="4"/>
      <c r="J49" s="4"/>
      <c r="K49" s="46"/>
    </row>
    <row r="50" spans="3:11" ht="15">
      <c r="C50" s="34" t="s">
        <v>163</v>
      </c>
      <c r="D50" s="7" t="s">
        <v>164</v>
      </c>
      <c r="E50" s="5" t="s">
        <v>148</v>
      </c>
      <c r="F50" s="4"/>
      <c r="G50" s="4"/>
      <c r="H50" s="4"/>
      <c r="I50" s="4"/>
      <c r="J50" s="4"/>
      <c r="K50" s="46"/>
    </row>
    <row r="51" spans="3:11" ht="15">
      <c r="C51" s="34" t="s">
        <v>165</v>
      </c>
      <c r="D51" s="7" t="s">
        <v>166</v>
      </c>
      <c r="E51" s="5" t="s">
        <v>148</v>
      </c>
      <c r="F51" s="4"/>
      <c r="G51" s="4"/>
      <c r="H51" s="4"/>
      <c r="I51" s="4"/>
      <c r="J51" s="4"/>
      <c r="K51" s="46"/>
    </row>
    <row r="52" spans="3:11" ht="15">
      <c r="C52" s="34" t="s">
        <v>167</v>
      </c>
      <c r="D52" s="7" t="s">
        <v>168</v>
      </c>
      <c r="E52" s="5" t="s">
        <v>109</v>
      </c>
      <c r="F52" s="4"/>
      <c r="G52" s="4"/>
      <c r="H52" s="4"/>
      <c r="I52" s="4"/>
      <c r="J52" s="4"/>
      <c r="K52" s="46"/>
    </row>
    <row r="53" spans="3:11" ht="15.75" thickBot="1">
      <c r="C53" s="42" t="s">
        <v>169</v>
      </c>
      <c r="D53" s="24" t="s">
        <v>170</v>
      </c>
      <c r="E53" s="25" t="s">
        <v>109</v>
      </c>
      <c r="F53" s="27"/>
      <c r="G53" s="27"/>
      <c r="H53" s="27"/>
      <c r="I53" s="27"/>
      <c r="J53" s="27"/>
      <c r="K53" s="47"/>
    </row>
    <row r="54" spans="3:11" ht="15.75" thickBot="1">
      <c r="C54" s="137" t="s">
        <v>171</v>
      </c>
      <c r="D54" s="138"/>
      <c r="E54" s="138"/>
      <c r="F54" s="138"/>
      <c r="G54" s="138"/>
      <c r="H54" s="138"/>
      <c r="I54" s="138"/>
      <c r="J54" s="138"/>
      <c r="K54" s="139"/>
    </row>
    <row r="55" spans="3:11" ht="15">
      <c r="C55" s="44" t="s">
        <v>172</v>
      </c>
      <c r="D55" s="22" t="s">
        <v>173</v>
      </c>
      <c r="E55" s="23" t="s">
        <v>174</v>
      </c>
      <c r="F55" s="28"/>
      <c r="G55" s="28"/>
      <c r="H55" s="28"/>
      <c r="I55" s="28"/>
      <c r="J55" s="28"/>
      <c r="K55" s="45"/>
    </row>
    <row r="56" spans="3:11" ht="15">
      <c r="C56" s="34" t="s">
        <v>175</v>
      </c>
      <c r="D56" s="7" t="s">
        <v>176</v>
      </c>
      <c r="E56" s="5" t="s">
        <v>174</v>
      </c>
      <c r="F56" s="4"/>
      <c r="G56" s="4"/>
      <c r="H56" s="4"/>
      <c r="I56" s="4"/>
      <c r="J56" s="4"/>
      <c r="K56" s="46"/>
    </row>
    <row r="57" spans="3:11" ht="15.75" thickBot="1">
      <c r="C57" s="42" t="s">
        <v>177</v>
      </c>
      <c r="D57" s="24" t="s">
        <v>178</v>
      </c>
      <c r="E57" s="25" t="s">
        <v>109</v>
      </c>
      <c r="F57" s="27"/>
      <c r="G57" s="27"/>
      <c r="H57" s="27"/>
      <c r="I57" s="27"/>
      <c r="J57" s="27"/>
      <c r="K57" s="47"/>
    </row>
    <row r="58" spans="3:11" ht="15.75" thickBot="1">
      <c r="C58" s="137" t="s">
        <v>179</v>
      </c>
      <c r="D58" s="138"/>
      <c r="E58" s="138"/>
      <c r="F58" s="138"/>
      <c r="G58" s="138"/>
      <c r="H58" s="138"/>
      <c r="I58" s="138"/>
      <c r="J58" s="138"/>
      <c r="K58" s="139"/>
    </row>
    <row r="59" spans="3:11" ht="15.75" thickBot="1">
      <c r="C59" s="48" t="s">
        <v>180</v>
      </c>
      <c r="D59" s="29" t="s">
        <v>181</v>
      </c>
      <c r="E59" s="30" t="s">
        <v>109</v>
      </c>
      <c r="F59" s="31"/>
      <c r="G59" s="31"/>
      <c r="H59" s="31"/>
      <c r="I59" s="31"/>
      <c r="J59" s="31"/>
      <c r="K59" s="49"/>
    </row>
    <row r="60" spans="3:11" ht="15.75" thickBot="1">
      <c r="C60" s="137" t="s">
        <v>182</v>
      </c>
      <c r="D60" s="138"/>
      <c r="E60" s="138"/>
      <c r="F60" s="138"/>
      <c r="G60" s="138"/>
      <c r="H60" s="138"/>
      <c r="I60" s="138"/>
      <c r="J60" s="138"/>
      <c r="K60" s="139"/>
    </row>
    <row r="61" spans="3:11" ht="15">
      <c r="C61" s="44" t="s">
        <v>183</v>
      </c>
      <c r="D61" s="22" t="s">
        <v>184</v>
      </c>
      <c r="E61" s="23" t="s">
        <v>174</v>
      </c>
      <c r="F61" s="28"/>
      <c r="G61" s="28"/>
      <c r="H61" s="28"/>
      <c r="I61" s="28"/>
      <c r="J61" s="28"/>
      <c r="K61" s="45"/>
    </row>
    <row r="62" spans="3:11" ht="15">
      <c r="C62" s="34" t="s">
        <v>185</v>
      </c>
      <c r="D62" s="7" t="s">
        <v>186</v>
      </c>
      <c r="E62" s="5" t="s">
        <v>174</v>
      </c>
      <c r="F62" s="4"/>
      <c r="G62" s="4"/>
      <c r="H62" s="4"/>
      <c r="I62" s="4"/>
      <c r="J62" s="4"/>
      <c r="K62" s="46"/>
    </row>
    <row r="63" spans="3:11" ht="15">
      <c r="C63" s="34" t="s">
        <v>187</v>
      </c>
      <c r="D63" s="7" t="s">
        <v>188</v>
      </c>
      <c r="E63" s="5" t="s">
        <v>174</v>
      </c>
      <c r="F63" s="4"/>
      <c r="G63" s="4"/>
      <c r="H63" s="4"/>
      <c r="I63" s="4"/>
      <c r="J63" s="4"/>
      <c r="K63" s="46"/>
    </row>
    <row r="64" spans="3:11" ht="15">
      <c r="C64" s="34" t="s">
        <v>189</v>
      </c>
      <c r="D64" s="7" t="s">
        <v>190</v>
      </c>
      <c r="E64" s="5" t="s">
        <v>174</v>
      </c>
      <c r="F64" s="4"/>
      <c r="G64" s="4"/>
      <c r="H64" s="4"/>
      <c r="I64" s="4"/>
      <c r="J64" s="4"/>
      <c r="K64" s="46"/>
    </row>
    <row r="65" spans="3:11" ht="15">
      <c r="C65" s="34" t="s">
        <v>191</v>
      </c>
      <c r="D65" s="7" t="s">
        <v>192</v>
      </c>
      <c r="E65" s="5" t="s">
        <v>174</v>
      </c>
      <c r="F65" s="4"/>
      <c r="G65" s="4"/>
      <c r="H65" s="4"/>
      <c r="I65" s="4"/>
      <c r="J65" s="4"/>
      <c r="K65" s="46"/>
    </row>
    <row r="66" spans="3:11" ht="15">
      <c r="C66" s="34" t="s">
        <v>193</v>
      </c>
      <c r="D66" s="7" t="s">
        <v>194</v>
      </c>
      <c r="E66" s="5" t="s">
        <v>174</v>
      </c>
      <c r="F66" s="4"/>
      <c r="G66" s="4"/>
      <c r="H66" s="4"/>
      <c r="I66" s="4"/>
      <c r="J66" s="4"/>
      <c r="K66" s="46"/>
    </row>
    <row r="67" spans="3:11" ht="15">
      <c r="C67" s="34" t="s">
        <v>195</v>
      </c>
      <c r="D67" s="7" t="s">
        <v>196</v>
      </c>
      <c r="E67" s="5" t="s">
        <v>109</v>
      </c>
      <c r="F67" s="4"/>
      <c r="G67" s="4"/>
      <c r="H67" s="4"/>
      <c r="I67" s="4"/>
      <c r="J67" s="4"/>
      <c r="K67" s="46"/>
    </row>
    <row r="68" spans="3:11" ht="15">
      <c r="C68" s="34" t="s">
        <v>197</v>
      </c>
      <c r="D68" s="7" t="s">
        <v>198</v>
      </c>
      <c r="E68" s="5" t="s">
        <v>109</v>
      </c>
      <c r="F68" s="4"/>
      <c r="G68" s="4"/>
      <c r="H68" s="4"/>
      <c r="I68" s="4"/>
      <c r="J68" s="4"/>
      <c r="K68" s="46"/>
    </row>
    <row r="69" spans="3:11" ht="15">
      <c r="C69" s="34" t="s">
        <v>199</v>
      </c>
      <c r="D69" s="7" t="s">
        <v>200</v>
      </c>
      <c r="E69" s="5" t="s">
        <v>109</v>
      </c>
      <c r="F69" s="4"/>
      <c r="G69" s="4"/>
      <c r="H69" s="4"/>
      <c r="I69" s="4"/>
      <c r="J69" s="4"/>
      <c r="K69" s="46"/>
    </row>
    <row r="70" spans="3:11" ht="15.75" thickBot="1">
      <c r="C70" s="42" t="s">
        <v>201</v>
      </c>
      <c r="D70" s="24" t="s">
        <v>202</v>
      </c>
      <c r="E70" s="25" t="s">
        <v>109</v>
      </c>
      <c r="F70" s="27"/>
      <c r="G70" s="27"/>
      <c r="H70" s="27"/>
      <c r="I70" s="27"/>
      <c r="J70" s="27"/>
      <c r="K70" s="47"/>
    </row>
    <row r="71" spans="3:11" ht="15.75" thickBot="1">
      <c r="C71" s="137" t="s">
        <v>203</v>
      </c>
      <c r="D71" s="138"/>
      <c r="E71" s="138"/>
      <c r="F71" s="138"/>
      <c r="G71" s="138"/>
      <c r="H71" s="138"/>
      <c r="I71" s="138"/>
      <c r="J71" s="138"/>
      <c r="K71" s="139"/>
    </row>
    <row r="72" spans="3:11" ht="15">
      <c r="C72" s="44" t="s">
        <v>204</v>
      </c>
      <c r="D72" s="22" t="s">
        <v>205</v>
      </c>
      <c r="E72" s="23" t="s">
        <v>148</v>
      </c>
      <c r="F72" s="28"/>
      <c r="G72" s="28"/>
      <c r="H72" s="28"/>
      <c r="I72" s="28"/>
      <c r="J72" s="28"/>
      <c r="K72" s="45"/>
    </row>
    <row r="73" spans="3:11" ht="15">
      <c r="C73" s="34" t="s">
        <v>206</v>
      </c>
      <c r="D73" s="7" t="s">
        <v>207</v>
      </c>
      <c r="E73" s="5" t="s">
        <v>148</v>
      </c>
      <c r="F73" s="4"/>
      <c r="G73" s="4"/>
      <c r="H73" s="4"/>
      <c r="I73" s="4"/>
      <c r="J73" s="4"/>
      <c r="K73" s="46"/>
    </row>
    <row r="74" spans="3:11" ht="15">
      <c r="C74" s="34" t="s">
        <v>208</v>
      </c>
      <c r="D74" s="7" t="s">
        <v>209</v>
      </c>
      <c r="E74" s="5" t="s">
        <v>148</v>
      </c>
      <c r="F74" s="4"/>
      <c r="G74" s="4"/>
      <c r="H74" s="4"/>
      <c r="I74" s="4"/>
      <c r="J74" s="4"/>
      <c r="K74" s="46"/>
    </row>
    <row r="75" spans="3:11" ht="15">
      <c r="C75" s="34" t="s">
        <v>210</v>
      </c>
      <c r="D75" s="7" t="s">
        <v>211</v>
      </c>
      <c r="E75" s="5" t="s">
        <v>109</v>
      </c>
      <c r="F75" s="4"/>
      <c r="G75" s="4"/>
      <c r="H75" s="4"/>
      <c r="I75" s="4"/>
      <c r="J75" s="4"/>
      <c r="K75" s="46"/>
    </row>
    <row r="76" spans="3:11" ht="15">
      <c r="C76" s="34" t="s">
        <v>212</v>
      </c>
      <c r="D76" s="7" t="s">
        <v>213</v>
      </c>
      <c r="E76" s="5" t="s">
        <v>109</v>
      </c>
      <c r="F76" s="4"/>
      <c r="G76" s="4"/>
      <c r="H76" s="4"/>
      <c r="I76" s="4"/>
      <c r="J76" s="4"/>
      <c r="K76" s="46"/>
    </row>
    <row r="77" spans="3:11" ht="15.75" thickBot="1">
      <c r="C77" s="42" t="s">
        <v>214</v>
      </c>
      <c r="D77" s="24" t="s">
        <v>215</v>
      </c>
      <c r="E77" s="25" t="s">
        <v>109</v>
      </c>
      <c r="F77" s="27"/>
      <c r="G77" s="27"/>
      <c r="H77" s="27"/>
      <c r="I77" s="27"/>
      <c r="J77" s="27"/>
      <c r="K77" s="47"/>
    </row>
    <row r="78" spans="3:11" ht="15.75" thickBot="1">
      <c r="C78" s="137" t="s">
        <v>216</v>
      </c>
      <c r="D78" s="138"/>
      <c r="E78" s="138"/>
      <c r="F78" s="138"/>
      <c r="G78" s="138"/>
      <c r="H78" s="138"/>
      <c r="I78" s="138"/>
      <c r="J78" s="138"/>
      <c r="K78" s="139"/>
    </row>
    <row r="79" spans="3:11" ht="15">
      <c r="C79" s="44" t="s">
        <v>217</v>
      </c>
      <c r="D79" s="22" t="s">
        <v>218</v>
      </c>
      <c r="E79" s="23" t="s">
        <v>174</v>
      </c>
      <c r="F79" s="28"/>
      <c r="G79" s="28"/>
      <c r="H79" s="28"/>
      <c r="I79" s="28"/>
      <c r="J79" s="28"/>
      <c r="K79" s="45"/>
    </row>
    <row r="80" spans="3:11" ht="15">
      <c r="C80" s="34" t="s">
        <v>219</v>
      </c>
      <c r="D80" s="7" t="s">
        <v>220</v>
      </c>
      <c r="E80" s="5" t="s">
        <v>174</v>
      </c>
      <c r="F80" s="4"/>
      <c r="G80" s="4"/>
      <c r="H80" s="4"/>
      <c r="I80" s="4"/>
      <c r="J80" s="4"/>
      <c r="K80" s="46"/>
    </row>
    <row r="81" spans="3:11" ht="15">
      <c r="C81" s="34" t="s">
        <v>221</v>
      </c>
      <c r="D81" s="7" t="s">
        <v>222</v>
      </c>
      <c r="E81" s="5" t="s">
        <v>174</v>
      </c>
      <c r="F81" s="4"/>
      <c r="G81" s="4"/>
      <c r="H81" s="4"/>
      <c r="I81" s="4"/>
      <c r="J81" s="4"/>
      <c r="K81" s="46"/>
    </row>
    <row r="82" spans="3:11" ht="15">
      <c r="C82" s="34" t="s">
        <v>223</v>
      </c>
      <c r="D82" s="7" t="s">
        <v>224</v>
      </c>
      <c r="E82" s="5" t="s">
        <v>174</v>
      </c>
      <c r="F82" s="4"/>
      <c r="G82" s="4"/>
      <c r="H82" s="4"/>
      <c r="I82" s="4"/>
      <c r="J82" s="4"/>
      <c r="K82" s="46"/>
    </row>
    <row r="83" spans="3:11" ht="15">
      <c r="C83" s="34" t="s">
        <v>225</v>
      </c>
      <c r="D83" s="7" t="s">
        <v>226</v>
      </c>
      <c r="E83" s="5" t="s">
        <v>174</v>
      </c>
      <c r="F83" s="4"/>
      <c r="G83" s="4"/>
      <c r="H83" s="4"/>
      <c r="I83" s="4"/>
      <c r="J83" s="4"/>
      <c r="K83" s="46"/>
    </row>
    <row r="84" spans="3:11" ht="15">
      <c r="C84" s="34" t="s">
        <v>227</v>
      </c>
      <c r="D84" s="7" t="s">
        <v>228</v>
      </c>
      <c r="E84" s="5" t="s">
        <v>174</v>
      </c>
      <c r="F84" s="4"/>
      <c r="G84" s="4"/>
      <c r="H84" s="4"/>
      <c r="I84" s="4"/>
      <c r="J84" s="4"/>
      <c r="K84" s="46"/>
    </row>
    <row r="85" spans="3:11" ht="15">
      <c r="C85" s="34" t="s">
        <v>229</v>
      </c>
      <c r="D85" s="7" t="s">
        <v>230</v>
      </c>
      <c r="E85" s="5" t="s">
        <v>109</v>
      </c>
      <c r="F85" s="4"/>
      <c r="G85" s="4"/>
      <c r="H85" s="4"/>
      <c r="I85" s="4"/>
      <c r="J85" s="4"/>
      <c r="K85" s="46"/>
    </row>
    <row r="86" spans="3:11" ht="15">
      <c r="C86" s="34" t="s">
        <v>231</v>
      </c>
      <c r="D86" s="7" t="s">
        <v>232</v>
      </c>
      <c r="E86" s="5" t="s">
        <v>109</v>
      </c>
      <c r="F86" s="4"/>
      <c r="G86" s="4"/>
      <c r="H86" s="4"/>
      <c r="I86" s="4"/>
      <c r="J86" s="4"/>
      <c r="K86" s="46"/>
    </row>
    <row r="87" spans="3:11" ht="15">
      <c r="C87" s="34" t="s">
        <v>233</v>
      </c>
      <c r="D87" s="7" t="s">
        <v>234</v>
      </c>
      <c r="E87" s="5" t="s">
        <v>109</v>
      </c>
      <c r="F87" s="4"/>
      <c r="G87" s="4"/>
      <c r="H87" s="4"/>
      <c r="I87" s="4"/>
      <c r="J87" s="4"/>
      <c r="K87" s="46"/>
    </row>
    <row r="88" spans="3:11" ht="15.75" thickBot="1">
      <c r="C88" s="42" t="s">
        <v>235</v>
      </c>
      <c r="D88" s="24" t="s">
        <v>236</v>
      </c>
      <c r="E88" s="25" t="s">
        <v>109</v>
      </c>
      <c r="F88" s="27"/>
      <c r="G88" s="27"/>
      <c r="H88" s="27"/>
      <c r="I88" s="27"/>
      <c r="J88" s="27"/>
      <c r="K88" s="47"/>
    </row>
    <row r="89" spans="3:11" ht="15.75" thickBot="1">
      <c r="C89" s="137" t="s">
        <v>237</v>
      </c>
      <c r="D89" s="138"/>
      <c r="E89" s="138"/>
      <c r="F89" s="138"/>
      <c r="G89" s="138"/>
      <c r="H89" s="138"/>
      <c r="I89" s="138"/>
      <c r="J89" s="138"/>
      <c r="K89" s="139"/>
    </row>
    <row r="90" spans="3:11" ht="15">
      <c r="C90" s="44" t="s">
        <v>204</v>
      </c>
      <c r="D90" s="22" t="s">
        <v>238</v>
      </c>
      <c r="E90" s="23" t="s">
        <v>148</v>
      </c>
      <c r="F90" s="28"/>
      <c r="G90" s="28"/>
      <c r="H90" s="28"/>
      <c r="I90" s="28"/>
      <c r="J90" s="28"/>
      <c r="K90" s="45"/>
    </row>
    <row r="91" spans="3:11" ht="15">
      <c r="C91" s="34" t="s">
        <v>206</v>
      </c>
      <c r="D91" s="7" t="s">
        <v>239</v>
      </c>
      <c r="E91" s="5" t="s">
        <v>148</v>
      </c>
      <c r="F91" s="4"/>
      <c r="G91" s="4"/>
      <c r="H91" s="4"/>
      <c r="I91" s="4"/>
      <c r="J91" s="4"/>
      <c r="K91" s="46"/>
    </row>
    <row r="92" spans="3:11" ht="15">
      <c r="C92" s="34" t="s">
        <v>208</v>
      </c>
      <c r="D92" s="7" t="s">
        <v>240</v>
      </c>
      <c r="E92" s="5" t="s">
        <v>148</v>
      </c>
      <c r="F92" s="4"/>
      <c r="G92" s="4"/>
      <c r="H92" s="4"/>
      <c r="I92" s="4"/>
      <c r="J92" s="4"/>
      <c r="K92" s="46"/>
    </row>
    <row r="93" spans="3:11" ht="15">
      <c r="C93" s="34" t="s">
        <v>210</v>
      </c>
      <c r="D93" s="7" t="s">
        <v>241</v>
      </c>
      <c r="E93" s="5" t="s">
        <v>109</v>
      </c>
      <c r="F93" s="4"/>
      <c r="G93" s="4"/>
      <c r="H93" s="4"/>
      <c r="I93" s="4"/>
      <c r="J93" s="4"/>
      <c r="K93" s="46"/>
    </row>
    <row r="94" spans="3:11" ht="15">
      <c r="C94" s="34" t="s">
        <v>212</v>
      </c>
      <c r="D94" s="7" t="s">
        <v>242</v>
      </c>
      <c r="E94" s="5" t="s">
        <v>109</v>
      </c>
      <c r="F94" s="4"/>
      <c r="G94" s="4"/>
      <c r="H94" s="4"/>
      <c r="I94" s="4"/>
      <c r="J94" s="4"/>
      <c r="K94" s="46"/>
    </row>
    <row r="95" spans="3:11" ht="15.75" thickBot="1">
      <c r="C95" s="42" t="s">
        <v>214</v>
      </c>
      <c r="D95" s="24" t="s">
        <v>243</v>
      </c>
      <c r="E95" s="25" t="s">
        <v>109</v>
      </c>
      <c r="F95" s="27"/>
      <c r="G95" s="27"/>
      <c r="H95" s="27"/>
      <c r="I95" s="27"/>
      <c r="J95" s="27"/>
      <c r="K95" s="47"/>
    </row>
    <row r="96" spans="3:11" ht="15.75" thickBot="1">
      <c r="C96" s="137" t="s">
        <v>244</v>
      </c>
      <c r="D96" s="138"/>
      <c r="E96" s="138"/>
      <c r="F96" s="138"/>
      <c r="G96" s="138"/>
      <c r="H96" s="138"/>
      <c r="I96" s="138"/>
      <c r="J96" s="138"/>
      <c r="K96" s="139"/>
    </row>
    <row r="97" spans="3:11" ht="15">
      <c r="C97" s="44" t="s">
        <v>245</v>
      </c>
      <c r="D97" s="22" t="s">
        <v>246</v>
      </c>
      <c r="E97" s="23" t="s">
        <v>109</v>
      </c>
      <c r="F97" s="28"/>
      <c r="G97" s="28"/>
      <c r="H97" s="28"/>
      <c r="I97" s="28"/>
      <c r="J97" s="28"/>
      <c r="K97" s="45"/>
    </row>
    <row r="98" spans="3:11" ht="15">
      <c r="C98" s="34" t="s">
        <v>247</v>
      </c>
      <c r="D98" s="7" t="s">
        <v>248</v>
      </c>
      <c r="E98" s="5" t="s">
        <v>109</v>
      </c>
      <c r="F98" s="4"/>
      <c r="G98" s="4"/>
      <c r="H98" s="4"/>
      <c r="I98" s="4"/>
      <c r="J98" s="4"/>
      <c r="K98" s="46"/>
    </row>
    <row r="99" spans="3:11" ht="15">
      <c r="C99" s="34" t="s">
        <v>249</v>
      </c>
      <c r="D99" s="7" t="s">
        <v>250</v>
      </c>
      <c r="E99" s="5" t="s">
        <v>109</v>
      </c>
      <c r="F99" s="4"/>
      <c r="G99" s="4"/>
      <c r="H99" s="4"/>
      <c r="I99" s="4"/>
      <c r="J99" s="4"/>
      <c r="K99" s="46"/>
    </row>
    <row r="100" spans="3:11" ht="15.75" thickBot="1">
      <c r="C100" s="42" t="s">
        <v>251</v>
      </c>
      <c r="D100" s="24" t="s">
        <v>252</v>
      </c>
      <c r="E100" s="25" t="s">
        <v>109</v>
      </c>
      <c r="F100" s="27"/>
      <c r="G100" s="27"/>
      <c r="H100" s="27"/>
      <c r="I100" s="27"/>
      <c r="J100" s="27"/>
      <c r="K100" s="47"/>
    </row>
    <row r="101" spans="3:11" ht="15.75" thickBot="1">
      <c r="C101" s="137" t="s">
        <v>253</v>
      </c>
      <c r="D101" s="138"/>
      <c r="E101" s="138"/>
      <c r="F101" s="138"/>
      <c r="G101" s="138"/>
      <c r="H101" s="138"/>
      <c r="I101" s="138"/>
      <c r="J101" s="138"/>
      <c r="K101" s="139"/>
    </row>
    <row r="102" spans="3:11" ht="15">
      <c r="C102" s="44" t="s">
        <v>254</v>
      </c>
      <c r="D102" s="22" t="s">
        <v>255</v>
      </c>
      <c r="E102" s="23" t="s">
        <v>109</v>
      </c>
      <c r="F102" s="28"/>
      <c r="G102" s="28"/>
      <c r="H102" s="28"/>
      <c r="I102" s="28"/>
      <c r="J102" s="28"/>
      <c r="K102" s="45"/>
    </row>
    <row r="103" spans="3:11" ht="15.75" thickBot="1">
      <c r="C103" s="35" t="s">
        <v>256</v>
      </c>
      <c r="D103" s="50" t="s">
        <v>257</v>
      </c>
      <c r="E103" s="51" t="s">
        <v>109</v>
      </c>
      <c r="F103" s="52"/>
      <c r="G103" s="52"/>
      <c r="H103" s="52"/>
      <c r="I103" s="52"/>
      <c r="J103" s="52"/>
      <c r="K103" s="53"/>
    </row>
  </sheetData>
  <sheetProtection/>
  <protectedRanges>
    <protectedRange sqref="G71 G25 G60 G16 G89 G78 F21:K21" name="Range1"/>
    <protectedRange sqref="F18:K18" name="Range1_1"/>
  </protectedRanges>
  <mergeCells count="13">
    <mergeCell ref="C101:K101"/>
    <mergeCell ref="C16:K16"/>
    <mergeCell ref="C9:K9"/>
    <mergeCell ref="C78:K78"/>
    <mergeCell ref="C71:K71"/>
    <mergeCell ref="C89:K89"/>
    <mergeCell ref="C96:K96"/>
    <mergeCell ref="C58:K58"/>
    <mergeCell ref="C60:K60"/>
    <mergeCell ref="C54:K54"/>
    <mergeCell ref="C41:K41"/>
    <mergeCell ref="C25:K25"/>
    <mergeCell ref="C20:K20"/>
  </mergeCells>
  <dataValidations count="2">
    <dataValidation type="list" allowBlank="1" showInputMessage="1" showErrorMessage="1" prompt="Choose from the dropdown" error="Only the values in the drop down are valid" sqref="F21:K21">
      <formula1>"Yes, No"</formula1>
    </dataValidation>
    <dataValidation errorStyle="warning" type="decimal" allowBlank="1" showInputMessage="1" showErrorMessage="1" prompt="Enter a decimal number in the range 0 to 99999999.999.&#10;Do not enter more than 3 digits after the decimal point.&#10;Ambitious precision will be rounded at load time." error="Either not a decimal or not between 0 and 99999999.999." sqref="F18:K18">
      <formula1>0</formula1>
      <formula2>99999999.999</formula2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C8:BA36"/>
  <sheetViews>
    <sheetView showGridLines="0" showRowColHeaders="0" zoomScalePageLayoutView="0" workbookViewId="0" topLeftCell="A1">
      <selection activeCell="C35" activeCellId="9" sqref="C10:H10 C11:C17 C19:H19 C20:C24 C26:H26 C27 C28:C31 C33:H34 I34:M34 C35:C36"/>
    </sheetView>
  </sheetViews>
  <sheetFormatPr defaultColWidth="9.140625" defaultRowHeight="15"/>
  <cols>
    <col min="3" max="3" width="15.7109375" style="0" bestFit="1" customWidth="1"/>
    <col min="4" max="6" width="10.140625" style="0" bestFit="1" customWidth="1"/>
    <col min="8" max="53" width="10.140625" style="0" bestFit="1" customWidth="1"/>
  </cols>
  <sheetData>
    <row r="8" spans="3:53" ht="15">
      <c r="C8" s="1" t="s">
        <v>258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1">
        <v>32</v>
      </c>
      <c r="AJ8" s="1">
        <v>33</v>
      </c>
      <c r="AK8" s="1">
        <v>34</v>
      </c>
      <c r="AL8" s="1">
        <v>35</v>
      </c>
      <c r="AM8" s="1">
        <v>36</v>
      </c>
      <c r="AN8" s="1">
        <v>37</v>
      </c>
      <c r="AO8" s="1">
        <v>38</v>
      </c>
      <c r="AP8" s="1">
        <v>39</v>
      </c>
      <c r="AQ8" s="1">
        <v>40</v>
      </c>
      <c r="AR8" s="1">
        <v>41</v>
      </c>
      <c r="AS8" s="1">
        <v>42</v>
      </c>
      <c r="AT8" s="1">
        <v>43</v>
      </c>
      <c r="AU8" s="1">
        <v>44</v>
      </c>
      <c r="AV8" s="1">
        <v>45</v>
      </c>
      <c r="AW8" s="1">
        <v>46</v>
      </c>
      <c r="AX8" s="1">
        <v>47</v>
      </c>
      <c r="AY8" s="1">
        <v>48</v>
      </c>
      <c r="AZ8" s="1">
        <v>49</v>
      </c>
      <c r="BA8" s="1">
        <v>50</v>
      </c>
    </row>
    <row r="10" spans="3:8" ht="15">
      <c r="C10" s="140" t="s">
        <v>259</v>
      </c>
      <c r="D10" s="140"/>
      <c r="E10" s="140"/>
      <c r="F10" s="140"/>
      <c r="G10" s="140"/>
      <c r="H10" s="140"/>
    </row>
    <row r="11" spans="3:53" ht="15">
      <c r="C11" s="7" t="s">
        <v>261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3:53" ht="15">
      <c r="C12" s="7" t="s">
        <v>260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3:53" ht="15">
      <c r="C13" s="7" t="s">
        <v>262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3:53" ht="15">
      <c r="C14" s="7" t="s">
        <v>263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3:53" ht="15">
      <c r="C15" s="7" t="s">
        <v>264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3:53" ht="15">
      <c r="C16" s="7" t="s">
        <v>265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3:53" ht="15">
      <c r="C17" s="7" t="s">
        <v>266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9" spans="3:8" ht="15">
      <c r="C19" s="140" t="s">
        <v>267</v>
      </c>
      <c r="D19" s="140"/>
      <c r="E19" s="140"/>
      <c r="F19" s="140"/>
      <c r="G19" s="140"/>
      <c r="H19" s="140"/>
    </row>
    <row r="20" spans="3:53" ht="15">
      <c r="C20" s="7" t="s">
        <v>261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3:53" ht="15">
      <c r="C21" s="7" t="s">
        <v>260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3:53" ht="15">
      <c r="C22" s="7" t="s">
        <v>262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3:53" ht="15">
      <c r="C23" s="7" t="s">
        <v>263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3:53" ht="15">
      <c r="C24" s="7" t="s">
        <v>268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6" spans="3:8" ht="15">
      <c r="C26" s="140" t="s">
        <v>269</v>
      </c>
      <c r="D26" s="140"/>
      <c r="E26" s="140"/>
      <c r="F26" s="140"/>
      <c r="G26" s="140"/>
      <c r="H26" s="140"/>
    </row>
    <row r="27" ht="15">
      <c r="C27" s="1" t="s">
        <v>270</v>
      </c>
    </row>
    <row r="28" spans="3:4" ht="15">
      <c r="C28" s="7" t="s">
        <v>271</v>
      </c>
      <c r="D28" s="12"/>
    </row>
    <row r="29" spans="3:4" ht="15">
      <c r="C29" s="7" t="s">
        <v>272</v>
      </c>
      <c r="D29" s="12"/>
    </row>
    <row r="30" spans="3:4" ht="15">
      <c r="C30" s="7" t="s">
        <v>273</v>
      </c>
      <c r="D30" s="12"/>
    </row>
    <row r="31" spans="3:4" ht="15">
      <c r="C31" s="7" t="s">
        <v>274</v>
      </c>
      <c r="D31" s="12"/>
    </row>
    <row r="33" spans="3:8" ht="15">
      <c r="C33" s="140" t="s">
        <v>275</v>
      </c>
      <c r="D33" s="141"/>
      <c r="E33" s="141"/>
      <c r="F33" s="141"/>
      <c r="G33" s="141"/>
      <c r="H33" s="141"/>
    </row>
    <row r="34" spans="3:13" ht="15">
      <c r="C34" s="8"/>
      <c r="D34" s="9" t="s">
        <v>281</v>
      </c>
      <c r="E34" s="9" t="s">
        <v>282</v>
      </c>
      <c r="F34" s="9" t="s">
        <v>283</v>
      </c>
      <c r="G34" s="9" t="s">
        <v>284</v>
      </c>
      <c r="H34" s="9" t="s">
        <v>285</v>
      </c>
      <c r="I34" s="9" t="s">
        <v>286</v>
      </c>
      <c r="J34" s="9" t="s">
        <v>287</v>
      </c>
      <c r="K34" s="9" t="s">
        <v>288</v>
      </c>
      <c r="L34" s="9" t="s">
        <v>289</v>
      </c>
      <c r="M34" s="9" t="s">
        <v>290</v>
      </c>
    </row>
    <row r="35" spans="3:13" ht="15">
      <c r="C35" s="7" t="s">
        <v>276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3:13" ht="15">
      <c r="C36" s="7" t="s">
        <v>277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sheetProtection password="C5C7" sheet="1" objects="1" scenarios="1"/>
  <mergeCells count="4">
    <mergeCell ref="C19:H19"/>
    <mergeCell ref="C10:H10"/>
    <mergeCell ref="C26:H26"/>
    <mergeCell ref="C33:H33"/>
  </mergeCells>
  <dataValidations count="3">
    <dataValidation type="list" allowBlank="1" showInputMessage="1" showErrorMessage="1" sqref="D24:BA24">
      <formula1>"Primary,Secondary,N/A"</formula1>
    </dataValidation>
    <dataValidation type="list" allowBlank="1" showInputMessage="1" showErrorMessage="1" sqref="D11:BA11 D13:BA13 D20:BA20 D22:BA22">
      <formula1>"1,2,3,4,5,6,7,8,9,10,11,12,13,14,15,16,17,18,19,20,21,22,23,24,25"</formula1>
    </dataValidation>
    <dataValidation type="list" allowBlank="1" showInputMessage="1" showErrorMessage="1" sqref="D12:BA12 D14:BA14 D21:BA21 D23:BA23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EirGrid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Unit Details - PPTG_PPMG</dc:title>
  <dc:subject/>
  <dc:creator>Rooney, John</dc:creator>
  <cp:keywords/>
  <dc:description/>
  <cp:lastModifiedBy>mjones</cp:lastModifiedBy>
  <dcterms:created xsi:type="dcterms:W3CDTF">2014-06-19T12:36:48Z</dcterms:created>
  <dcterms:modified xsi:type="dcterms:W3CDTF">2016-04-04T13:32:27Z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Document Type">
    <vt:lpwstr>Unit Data Spreadsheets</vt:lpwstr>
  </property>
  <property fmtid="{D5CDD505-2E9C-101B-9397-08002B2CF9AE}" pid="4" name="ContentType">
    <vt:lpwstr>Joining The Market</vt:lpwstr>
  </property>
  <property fmtid="{D5CDD505-2E9C-101B-9397-08002B2CF9AE}" pid="5" name="documentarchivestatus">
    <vt:lpwstr>Active</vt:lpwstr>
  </property>
</Properties>
</file>